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99166a8f688c13f/Corsi professionali/Tecniche Base Segreteria - Calc/Esercizio 13 - Grafici/"/>
    </mc:Choice>
  </mc:AlternateContent>
  <xr:revisionPtr revIDLastSave="0" documentId="11_5F91EF39BA5C413B383F2182F62151FB621575CB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i Popolazione" sheetId="1" r:id="rId1"/>
    <sheet name="Analisi" sheetId="2" r:id="rId2"/>
    <sheet name="I tuoi Grafic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13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13" i="2"/>
</calcChain>
</file>

<file path=xl/sharedStrings.xml><?xml version="1.0" encoding="utf-8"?>
<sst xmlns="http://schemas.openxmlformats.org/spreadsheetml/2006/main" count="482" uniqueCount="480">
  <si>
    <t>Scarica i dati originali: https://data.worldbank.org/indicator/SP.POP.TOTL  |  265 paesi · 1960–2024 · Popolazione residente (valori assoluti)</t>
  </si>
  <si>
    <t>Paese</t>
  </si>
  <si>
    <t>ISO</t>
  </si>
  <si>
    <t>Afghanistan</t>
  </si>
  <si>
    <t>AFG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</si>
  <si>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</si>
  <si>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</si>
  <si>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</si>
  <si>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</si>
  <si>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</si>
  <si>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</si>
  <si>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</si>
  <si>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</si>
  <si>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</si>
  <si>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</si>
  <si>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</si>
  <si>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</si>
  <si>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</si>
  <si>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</si>
  <si>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</si>
  <si>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</si>
  <si>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</si>
  <si>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</si>
  <si>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</si>
  <si>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</si>
  <si>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</si>
  <si>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</si>
  <si>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</si>
  <si>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</si>
  <si>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Bahamas, The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</si>
  <si>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</si>
  <si>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</si>
  <si>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</si>
  <si>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</si>
  <si>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</si>
  <si>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</si>
  <si>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</si>
  <si>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</si>
  <si>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</si>
  <si>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</si>
  <si>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</si>
  <si>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</si>
  <si>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</si>
  <si>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</si>
  <si>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</si>
  <si>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</si>
  <si>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</si>
  <si>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</si>
  <si>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</si>
  <si>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</si>
  <si>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</si>
  <si>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</si>
  <si>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</si>
  <si>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</si>
  <si>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</si>
  <si>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</si>
  <si>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</si>
  <si>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British Virgin Islands</t>
  </si>
  <si>
    <t>VGB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</si>
  <si>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</si>
  <si>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</si>
  <si>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</si>
  <si>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</si>
  <si>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</si>
  <si>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</si>
  <si>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</si>
  <si>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</si>
  <si>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</si>
  <si>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</si>
  <si>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</si>
  <si>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</si>
  <si>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</si>
  <si>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</si>
  <si>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</si>
  <si>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</si>
  <si>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Caribbean small states</t>
  </si>
  <si>
    <t>CSS</t>
  </si>
  <si>
    <t>Cayman Islands</t>
  </si>
  <si>
    <t>CYM</t>
  </si>
  <si>
    <t>Central African Republic</t>
  </si>
  <si>
    <t>CAF</t>
  </si>
  <si>
    <t>Chad</t>
  </si>
  <si>
    <t>TCD</t>
  </si>
  <si>
    <t>Channel Islands</t>
  </si>
  <si>
    <t>CHI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</si>
  <si>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</si>
  <si>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</si>
  <si>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</si>
  <si>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</si>
  <si>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</si>
  <si>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</si>
  <si>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</si>
  <si>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</si>
  <si>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Congo, Dem. Rep.</t>
  </si>
  <si>
    <t>COD</t>
  </si>
  <si>
    <t>Congo, Rep.</t>
  </si>
  <si>
    <t>COG</t>
  </si>
  <si>
    <t>Costa Rica</t>
  </si>
  <si>
    <t>CRI</t>
  </si>
  <si>
    <t>Cote d'Ivoire</t>
  </si>
  <si>
    <t>CIV</t>
  </si>
  <si>
    <t>Croatia</t>
  </si>
  <si>
    <t>HRV</t>
  </si>
  <si>
    <t>Cuba</t>
  </si>
  <si>
    <t>CUB</t>
  </si>
  <si>
    <t>Curacao</t>
  </si>
  <si>
    <t>CUW</t>
  </si>
  <si>
    <t>Cyprus</t>
  </si>
  <si>
    <t>CYP</t>
  </si>
  <si>
    <t>Czechia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</si>
  <si>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</si>
  <si>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</si>
  <si>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</si>
  <si>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</si>
  <si>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</si>
  <si>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</si>
  <si>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</si>
  <si>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</si>
  <si>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</si>
  <si>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</si>
  <si>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</si>
  <si>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Egypt, Arab Rep.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</si>
  <si>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</si>
  <si>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</si>
  <si>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</si>
  <si>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</si>
  <si>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</si>
  <si>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</si>
  <si>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</si>
  <si>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</si>
  <si>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</si>
  <si>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</si>
  <si>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</si>
  <si>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</si>
  <si>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</si>
  <si>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</si>
  <si>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</si>
  <si>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</si>
  <si>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</si>
  <si>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</si>
  <si>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</si>
  <si>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</si>
  <si>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</si>
  <si>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Polynesia</t>
  </si>
  <si>
    <t>PYF</t>
  </si>
  <si>
    <t>Gabon</t>
  </si>
  <si>
    <t>GAB</t>
  </si>
  <si>
    <t>Gambia, The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</si>
  <si>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</si>
  <si>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</si>
  <si>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</si>
  <si>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</si>
  <si>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</si>
  <si>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</si>
  <si>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</si>
  <si>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</si>
  <si>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</si>
  <si>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</si>
  <si>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</si>
  <si>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</si>
  <si>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</si>
  <si>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</si>
  <si>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</si>
  <si>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</si>
  <si>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</si>
  <si>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</si>
  <si>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</si>
  <si>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</si>
  <si>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</si>
  <si>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</si>
  <si>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</si>
  <si>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</si>
  <si>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</si>
  <si>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</si>
  <si>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</si>
  <si>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</si>
  <si>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</si>
  <si>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Hong Kong SAR,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</si>
  <si>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</si>
  <si>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</si>
  <si>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</si>
  <si>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</si>
  <si>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</si>
  <si>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</si>
  <si>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</si>
  <si>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</si>
  <si>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</si>
  <si>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Rep.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</si>
  <si>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</si>
  <si>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</si>
  <si>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</si>
  <si>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</si>
  <si>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</si>
  <si>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</si>
  <si>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</si>
  <si>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</si>
  <si>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</si>
  <si>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</si>
  <si>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</si>
  <si>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</si>
  <si>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</si>
  <si>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</si>
  <si>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</si>
  <si>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</si>
  <si>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</si>
  <si>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</si>
  <si>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</si>
  <si>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</si>
  <si>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</si>
  <si>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</si>
  <si>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</si>
  <si>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Dem. People's Rep.</t>
  </si>
  <si>
    <t>PRK</t>
  </si>
  <si>
    <t>Korea, Rep.</t>
  </si>
  <si>
    <t>KOR</t>
  </si>
  <si>
    <t>Kosovo</t>
  </si>
  <si>
    <t>XKX</t>
  </si>
  <si>
    <t>Kuwait</t>
  </si>
  <si>
    <t>KWT</t>
  </si>
  <si>
    <t>Kyrgyz Republic</t>
  </si>
  <si>
    <t>KGZ</t>
  </si>
  <si>
    <t>Lao PDR</t>
  </si>
  <si>
    <t>LAO</t>
  </si>
  <si>
    <t>Latin America &amp; Caribbean</t>
  </si>
  <si>
    <t>LCN</t>
  </si>
  <si>
    <t>Latin America &amp; Caribbean (excluding high income)</t>
  </si>
  <si>
    <t>LAC</t>
  </si>
  <si>
    <t>Latin America &amp; the Caribbean (IDA &amp; IBRD countries)</t>
  </si>
  <si>
    <t>TLA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</si>
  <si>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</si>
  <si>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</si>
  <si>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</si>
  <si>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</si>
  <si>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</si>
  <si>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</si>
  <si>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</si>
  <si>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</si>
  <si>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</si>
  <si>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</si>
  <si>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</si>
  <si>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</si>
  <si>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</si>
  <si>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</si>
  <si>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</si>
  <si>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</si>
  <si>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 SAR,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</si>
  <si>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</si>
  <si>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</si>
  <si>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</si>
  <si>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</si>
  <si>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</si>
  <si>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</si>
  <si>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</si>
  <si>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</si>
  <si>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</si>
  <si>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</si>
  <si>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</si>
  <si>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</si>
  <si>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</si>
  <si>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</si>
  <si>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</si>
  <si>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</si>
  <si>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</si>
  <si>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</si>
  <si>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</si>
  <si>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Mexico</t>
  </si>
  <si>
    <t>MEX</t>
  </si>
  <si>
    <t>Micronesia, Fed. Sts.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</si>
  <si>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</si>
  <si>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</si>
  <si>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</si>
  <si>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</si>
  <si>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</si>
  <si>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</si>
  <si>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</si>
  <si>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</si>
  <si>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</si>
  <si>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</si>
  <si>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</si>
  <si>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</si>
  <si>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</si>
  <si>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</si>
  <si>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</si>
  <si>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</si>
  <si>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</si>
  <si>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</si>
  <si>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</si>
  <si>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</si>
  <si>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</si>
  <si>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</si>
  <si>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</si>
  <si>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</si>
  <si>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</si>
  <si>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</si>
  <si>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</si>
  <si>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</si>
  <si>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</si>
  <si>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</si>
  <si>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</si>
  <si>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</si>
  <si>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</si>
  <si>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America</t>
  </si>
  <si>
    <t>NAC</t>
  </si>
  <si>
    <t>North Macedonia</t>
  </si>
  <si>
    <t>MKD</t>
  </si>
  <si>
    <t>Northern Mariana Islands</t>
  </si>
  <si>
    <t>MNP</t>
  </si>
  <si>
    <t>Norway</t>
  </si>
  <si>
    <t>NOR</t>
  </si>
  <si>
    <t>Oman</t>
  </si>
  <si>
    <t>OMN</t>
  </si>
  <si>
    <t>Other small states</t>
  </si>
  <si>
    <t>OSS</t>
  </si>
  <si>
    <t>Pacific island small states</t>
  </si>
  <si>
    <t>PSS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</si>
  <si>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</si>
  <si>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</si>
  <si>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</si>
  <si>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</si>
  <si>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</si>
  <si>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</si>
  <si>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</si>
  <si>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</si>
  <si>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</si>
  <si>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</si>
  <si>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</si>
  <si>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</si>
  <si>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</si>
  <si>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</si>
  <si>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</si>
  <si>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</si>
  <si>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</si>
  <si>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</si>
  <si>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 (US)</t>
  </si>
  <si>
    <t>PRI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</si>
  <si>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</si>
  <si>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</si>
  <si>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</si>
  <si>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</si>
  <si>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</si>
  <si>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</si>
  <si>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</si>
  <si>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</si>
  <si>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</si>
  <si>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</si>
  <si>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</si>
  <si>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</si>
  <si>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</si>
  <si>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</si>
  <si>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</si>
  <si>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</si>
  <si>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</si>
  <si>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</si>
  <si>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</si>
  <si>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</si>
  <si>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</si>
  <si>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</si>
  <si>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</si>
  <si>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</si>
  <si>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</si>
  <si>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</si>
  <si>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</si>
  <si>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</si>
  <si>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 Republic</t>
  </si>
  <si>
    <t>SVK</t>
  </si>
  <si>
    <t>Slovenia</t>
  </si>
  <si>
    <t>SVN</t>
  </si>
  <si>
    <t>Small states</t>
  </si>
  <si>
    <t>SST</t>
  </si>
  <si>
    <t>Solomon Islands</t>
  </si>
  <si>
    <t>SLB</t>
  </si>
  <si>
    <t>Somalia, Fed. Rep.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</si>
  <si>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</si>
  <si>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</si>
  <si>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</si>
  <si>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</si>
  <si>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</si>
  <si>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</si>
  <si>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</si>
  <si>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</si>
  <si>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</si>
  <si>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St. Kitts and Nevis</t>
  </si>
  <si>
    <t>KNA</t>
  </si>
  <si>
    <t>St. Lucia</t>
  </si>
  <si>
    <t>LCA</t>
  </si>
  <si>
    <t>St. Martin (French part)</t>
  </si>
  <si>
    <t>MAF</t>
  </si>
  <si>
    <t>St. Vincent and the Grenadines</t>
  </si>
  <si>
    <t>VCT</t>
  </si>
  <si>
    <t>Sudan</t>
  </si>
  <si>
    <t>SDN</t>
  </si>
  <si>
    <t>Suriname</t>
  </si>
  <si>
    <t>SUR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</si>
  <si>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</si>
  <si>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</si>
  <si>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</si>
  <si>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</si>
  <si>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</si>
  <si>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</si>
  <si>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</si>
  <si>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</si>
  <si>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</si>
  <si>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</si>
  <si>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</si>
  <si>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</si>
  <si>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</si>
  <si>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</si>
  <si>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</si>
  <si>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</si>
  <si>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</si>
  <si>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</si>
  <si>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</si>
  <si>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</si>
  <si>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</si>
  <si>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</si>
  <si>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Turkiye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</si>
  <si>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</si>
  <si>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</si>
  <si>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</si>
  <si>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</si>
  <si>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</si>
  <si>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</si>
  <si>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</si>
  <si>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</si>
  <si>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</si>
  <si>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</si>
  <si>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</si>
  <si>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</si>
  <si>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</si>
  <si>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</si>
  <si>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</si>
  <si>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</si>
  <si>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</si>
  <si>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Uruguay</t>
  </si>
  <si>
    <t>URY</t>
  </si>
  <si>
    <t>Uzbekistan</t>
  </si>
  <si>
    <t>UZB</t>
  </si>
  <si>
    <t>Vanuatu</t>
  </si>
  <si>
    <t>VUT</t>
  </si>
  <si>
    <t>Venezuela, RB</t>
  </si>
  <si>
    <t>VEN</t>
  </si>
  <si>
    <t>Viet Nam</t>
  </si>
  <si>
    <t>VNM</t>
  </si>
  <si>
    <t>Virgin Islands (U.S.)</t>
  </si>
  <si>
    <t>VIR</t>
  </si>
  <si>
    <t>Yemen, Rep.</t>
  </si>
  <si>
    <t>YEM</t>
  </si>
  <si>
    <t>Zambia</t>
  </si>
  <si>
    <t>ZMB</t>
  </si>
  <si>
    <t>Zimbabwe</t>
  </si>
  <si>
    <t>ZWE</t>
  </si>
  <si>
    <t>📊  FOGLIO DI ANALISI – Completa le colonne con le formule richieste</t>
  </si>
  <si>
    <t xml:space="preserve">  COLONNA C  ·  Crescita % totale (1994 → 2024)</t>
  </si>
  <si>
    <t xml:space="preserve">  COLONNA D  ·  Crescita media annua – CAGR 30 anni</t>
  </si>
  <si>
    <t>Formula: (popolazione_2024 / popolazione_1994)^(1/30) − 1
Usa la funzione POTENZA(base; esponente) oppure l'operatore ^.
Formatta come percentuale con 2 decimali.</t>
  </si>
  <si>
    <t xml:space="preserve">  COLONNA E  ·  Classificazione con SE nidificato</t>
  </si>
  <si>
    <t xml:space="preserve">  COLONNA F  ·  Confronto con media mondiale 2024</t>
  </si>
  <si>
    <t>Crescita % totale
1994→2024</t>
  </si>
  <si>
    <t>CAGR annuo
30 anni</t>
  </si>
  <si>
    <t>Vs. Media
mondiale 2024</t>
  </si>
  <si>
    <t>Popolazione
1994</t>
  </si>
  <si>
    <t>Popolazione
2024</t>
  </si>
  <si>
    <t>🏆  RIEPILOGO – Completa con MAX, MIN, MEDIA, CONTA.SE</t>
  </si>
  <si>
    <t>Crescita % massima:</t>
  </si>
  <si>
    <t>Crescita % minima:</t>
  </si>
  <si>
    <t>Media mondiale crescita %:</t>
  </si>
  <si>
    <t>N° paesi in 'Crescita forte':</t>
  </si>
  <si>
    <t>N° paesi in 'Crescita':</t>
  </si>
  <si>
    <t>N° paesi in 'Stabile':</t>
  </si>
  <si>
    <t>N° paesi in 'Calo':</t>
  </si>
  <si>
    <t>📈  FOGLIO GRAFICI – Crea qui i tuoi grafici dopo aver completato il foglio Analisi</t>
  </si>
  <si>
    <t xml:space="preserve">  GRAFICO 1 – Andamento popolazione nel tempo (linee)</t>
  </si>
  <si>
    <t xml:space="preserve">  GRAFICO 2 – Top 10 crescita % e Bottom 5 calo (barre orizzontali)</t>
  </si>
  <si>
    <t xml:space="preserve">  GRAFICO 3 – Distribuzione classificazione (torta)</t>
  </si>
  <si>
    <t>DATI POPOLAZIONE MONDIALE – Fonte: World Bank (SP.POP.TOTL)</t>
  </si>
  <si>
    <t>Classificazione</t>
  </si>
  <si>
    <t>Scrivi 'Crescita forte' se crescita % &gt; 100%, 'Crescita' se &gt; 0%, 'Stabile' se tra -5% e 0%, 'Calo' se &lt; -5%.
Adatta i riferimenti di cella alla tua riga.</t>
  </si>
  <si>
    <t>Prima calcola la media mondiale della popolazione 2024 in una cella separata (usa MEDIA sulla colonna BO del foglio dati).
Poi scrivi 'Sopra media' o 'Sotto media' con SE.</t>
  </si>
  <si>
    <t>Formula: (popolazione_2024 − popolazione_1994) / popolazione_1994
I valori del 1994 sono nella colonna AK del foglio 'Dati Popolazione', quelli del 2024 in colonna BO.</t>
  </si>
  <si>
    <t>RANK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</si>
</sst>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595959"/>
      <name val="Arial"/>
    </font>
    <font>
      <b/>
      <sz val="9"/>
      <color rgb="FFFFFFFF"/>
      <name val="Arial"/>
    </font>
    <font>
      <sz val="9"/>
      <color rgb="FF000000"/>
      <name val="Arial"/>
    </font>
    <font>
      <sz val="9"/>
      <name val="Arial"/>
    </font>
    <font>
      <b/>
      <sz val="10"/>
      <color rgb="FFFFFFFF"/>
      <name val="Arial"/>
    </font>
    <font>
      <b/>
      <sz val="8"/>
      <color rgb="FFFFFFFF"/>
      <name val="Arial"/>
    </font>
    <font>
      <b/>
      <sz val="11"/>
      <color rgb="FFFFFFFF"/>
      <name val="Arial"/>
    </font>
    <font>
      <b/>
      <sz val="9"/>
      <color rgb="FF00000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375623"/>
      </patternFill>
    </fill>
    <fill>
      <patternFill patternType="solid">
        <fgColor rgb="FF843C0C"/>
      </patternFill>
    </fill>
    <fill>
      <patternFill patternType="solid">
        <fgColor rgb="FF4A235A"/>
      </patternFill>
    </fill>
    <fill>
      <patternFill patternType="solid">
        <fgColor rgb="FF595959"/>
      </patternFill>
    </fill>
    <fill>
      <patternFill patternType="solid">
        <fgColor rgb="FFC55A11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7F6000"/>
      </patternFill>
    </fill>
    <fill>
      <patternFill patternType="solid">
        <fgColor rgb="FFFFF2CC"/>
      </patternFill>
    </fill>
    <fill>
      <patternFill patternType="solid">
        <fgColor rgb="FFBDD7EE"/>
      </patternFill>
    </fill>
    <fill>
      <patternFill patternType="solid">
        <fgColor rgb="FFE2EFDA"/>
      </patternFill>
    </fill>
    <fill>
      <patternFill patternType="solid">
        <fgColor rgb="FFE8DAEF"/>
      </patternFill>
    </fill>
    <fill>
      <patternFill patternType="solid">
        <fgColor rgb="FFFFFEF0"/>
      </patternFill>
    </fill>
    <fill>
      <patternFill patternType="solid">
        <fgColor rgb="FFEEF7FF"/>
      </patternFill>
    </fill>
    <fill>
      <patternFill patternType="solid">
        <fgColor rgb="FFEDFAED"/>
      </patternFill>
    </fill>
    <fill>
      <patternFill patternType="solid">
        <fgColor rgb="FFF8EEFF"/>
      </patternFill>
    </fill>
    <fill>
      <patternFill patternType="solid">
        <fgColor rgb="FFF0F0F0"/>
      </patternFill>
    </fill>
    <fill>
      <patternFill patternType="solid">
        <fgColor rgb="FFDEEAF1"/>
      </patternFill>
    </fill>
    <fill>
      <patternFill patternType="solid">
        <fgColor rgb="FFFFFDE7"/>
      </patternFill>
    </fill>
    <fill>
      <patternFill patternType="solid">
        <fgColor rgb="FFFCE4D6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595959"/>
      </bottom>
      <diagonal/>
    </border>
    <border>
      <left style="thin">
        <color theme="1"/>
      </left>
      <right style="thin">
        <color theme="1"/>
      </right>
      <top style="medium">
        <color rgb="FF595959"/>
      </top>
      <bottom style="medium">
        <color rgb="FF595959"/>
      </bottom>
      <diagonal/>
    </border>
    <border>
      <left style="thin">
        <color theme="1"/>
      </left>
      <right style="thin">
        <color theme="1"/>
      </right>
      <top style="medium">
        <color rgb="FF595959"/>
      </top>
      <bottom style="thin">
        <color theme="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3" fontId="5" fillId="1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0" fillId="16" borderId="1" xfId="0" applyNumberFormat="1" applyFill="1" applyBorder="1" applyAlignment="1">
      <alignment horizontal="center" vertical="center"/>
    </xf>
    <xf numFmtId="10" fontId="0" fillId="17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3" fontId="2" fillId="20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 wrapText="1"/>
    </xf>
    <xf numFmtId="0" fontId="10" fillId="24" borderId="0" xfId="0" applyFont="1" applyFill="1" applyAlignment="1">
      <alignment horizontal="center" vertical="center"/>
    </xf>
    <xf numFmtId="3" fontId="2" fillId="20" borderId="2" xfId="0" applyNumberFormat="1" applyFont="1" applyFill="1" applyBorder="1" applyAlignment="1">
      <alignment horizontal="right" vertical="center"/>
    </xf>
    <xf numFmtId="0" fontId="11" fillId="25" borderId="3" xfId="0" applyFont="1" applyFill="1" applyBorder="1" applyAlignment="1">
      <alignment horizontal="center"/>
    </xf>
    <xf numFmtId="0" fontId="0" fillId="22" borderId="5" xfId="0" applyFill="1" applyBorder="1" applyAlignment="1">
      <alignment horizontal="center" vertical="center"/>
    </xf>
    <xf numFmtId="0" fontId="0" fillId="22" borderId="6" xfId="0" applyFill="1" applyBorder="1" applyAlignment="1">
      <alignment horizontal="center" vertical="center"/>
    </xf>
    <xf numFmtId="0" fontId="0" fillId="22" borderId="7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0" fillId="0" borderId="0" xfId="0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13" borderId="1" xfId="0" applyFont="1" applyFill="1" applyBorder="1" applyAlignment="1">
      <alignment horizontal="left" vertical="center" wrapText="1"/>
    </xf>
    <xf numFmtId="0" fontId="9" fillId="21" borderId="4" xfId="0" applyFont="1" applyFill="1" applyBorder="1" applyAlignment="1">
      <alignment horizontal="right" vertical="center"/>
    </xf>
    <xf numFmtId="0" fontId="9" fillId="21" borderId="8" xfId="0" applyFont="1" applyFill="1" applyBorder="1" applyAlignment="1">
      <alignment horizontal="right" vertical="center"/>
    </xf>
    <xf numFmtId="0" fontId="9" fillId="21" borderId="9" xfId="0" applyFont="1" applyFill="1" applyBorder="1" applyAlignment="1">
      <alignment horizontal="right" vertical="center"/>
    </xf>
    <xf numFmtId="0" fontId="6" fillId="11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13" fillId="12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13" fillId="14" borderId="1" xfId="0" applyFont="1" applyFill="1" applyBorder="1" applyAlignment="1">
      <alignment horizontal="left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5" fillId="23" borderId="1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A1:BO228"/>
  <sheetViews>
    <sheetView tabSelected="1" workbookViewId="0">
      <selection activeCell="F20" sqref="F20"/>
    </sheetView>
  </sheetViews>
  <sheetFormatPr defaultRowHeight="14.4" x14ac:dyDescent="0.3"/>
  <cols>
    <col min="1" max="1" width="24" customWidth="1"/>
    <col min="2" max="2" width="8" customWidth="1"/>
    <col min="3" max="67" width="11" customWidth="1"/>
  </cols>
  <sheetData>
    <row r="1" spans="1:67" ht="34.049999999999997" customHeight="1" x14ac:dyDescent="0.3">
      <c r="A1" s="34" t="s">
        <v>474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18" customHeigh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</row>
    <row r="3" spans="1:67" ht="7.95" customHeight="1" x14ac:dyDescent="0.3"/>
    <row r="4" spans="1:67" ht="24" customHeight="1" x14ac:dyDescent="0.3">
      <c r="A4" s="1" t="s">
        <v>1</v>
      </c>
      <c r="B4" s="2" t="s">
        <v>2</v>
      </c>
      <c r="C4" s="3">
        <v>1960</v>
      </c>
      <c r="D4" s="3">
        <v>1961</v>
      </c>
      <c r="E4" s="3">
        <v>1962</v>
      </c>
      <c r="F4" s="3">
        <v>1963</v>
      </c>
      <c r="G4" s="3">
        <v>1964</v>
      </c>
      <c r="H4" s="3">
        <v>1965</v>
      </c>
      <c r="I4" s="3">
        <v>1966</v>
      </c>
      <c r="J4" s="3">
        <v>1967</v>
      </c>
      <c r="K4" s="3">
        <v>1968</v>
      </c>
      <c r="L4" s="3">
        <v>1969</v>
      </c>
      <c r="M4" s="2">
        <v>1970</v>
      </c>
      <c r="N4" s="2">
        <v>1971</v>
      </c>
      <c r="O4" s="2">
        <v>1972</v>
      </c>
      <c r="P4" s="2">
        <v>1973</v>
      </c>
      <c r="Q4" s="2">
        <v>1974</v>
      </c>
      <c r="R4" s="2">
        <v>1975</v>
      </c>
      <c r="S4" s="2">
        <v>1976</v>
      </c>
      <c r="T4" s="2">
        <v>1977</v>
      </c>
      <c r="U4" s="2">
        <v>1978</v>
      </c>
      <c r="V4" s="2">
        <v>1979</v>
      </c>
      <c r="W4" s="4">
        <v>1980</v>
      </c>
      <c r="X4" s="4">
        <v>1981</v>
      </c>
      <c r="Y4" s="4">
        <v>1982</v>
      </c>
      <c r="Z4" s="4">
        <v>1983</v>
      </c>
      <c r="AA4" s="4">
        <v>1984</v>
      </c>
      <c r="AB4" s="4">
        <v>1985</v>
      </c>
      <c r="AC4" s="4">
        <v>1986</v>
      </c>
      <c r="AD4" s="4">
        <v>1987</v>
      </c>
      <c r="AE4" s="4">
        <v>1988</v>
      </c>
      <c r="AF4" s="4">
        <v>1989</v>
      </c>
      <c r="AG4" s="5">
        <v>1990</v>
      </c>
      <c r="AH4" s="5">
        <v>1991</v>
      </c>
      <c r="AI4" s="5">
        <v>1992</v>
      </c>
      <c r="AJ4" s="5">
        <v>1993</v>
      </c>
      <c r="AK4" s="5">
        <v>1994</v>
      </c>
      <c r="AL4" s="5">
        <v>1995</v>
      </c>
      <c r="AM4" s="5">
        <v>1996</v>
      </c>
      <c r="AN4" s="5">
        <v>1997</v>
      </c>
      <c r="AO4" s="5">
        <v>1998</v>
      </c>
      <c r="AP4" s="5">
        <v>1999</v>
      </c>
      <c r="AQ4" s="6">
        <v>2000</v>
      </c>
      <c r="AR4" s="6">
        <v>2001</v>
      </c>
      <c r="AS4" s="6">
        <v>2002</v>
      </c>
      <c r="AT4" s="6">
        <v>2003</v>
      </c>
      <c r="AU4" s="6">
        <v>2004</v>
      </c>
      <c r="AV4" s="6">
        <v>2005</v>
      </c>
      <c r="AW4" s="6">
        <v>2006</v>
      </c>
      <c r="AX4" s="6">
        <v>2007</v>
      </c>
      <c r="AY4" s="6">
        <v>2008</v>
      </c>
      <c r="AZ4" s="6">
        <v>2009</v>
      </c>
      <c r="BA4" s="7">
        <v>2010</v>
      </c>
      <c r="BB4" s="7">
        <v>2011</v>
      </c>
      <c r="BC4" s="7">
        <v>2012</v>
      </c>
      <c r="BD4" s="7">
        <v>2013</v>
      </c>
      <c r="BE4" s="7">
        <v>2014</v>
      </c>
      <c r="BF4" s="7">
        <v>2015</v>
      </c>
      <c r="BG4" s="7">
        <v>2016</v>
      </c>
      <c r="BH4" s="7">
        <v>2017</v>
      </c>
      <c r="BI4" s="7">
        <v>2018</v>
      </c>
      <c r="BJ4" s="7">
        <v>2019</v>
      </c>
      <c r="BK4" s="8">
        <v>2020</v>
      </c>
      <c r="BL4" s="8">
        <v>2021</v>
      </c>
      <c r="BM4" s="8">
        <v>2022</v>
      </c>
      <c r="BN4" s="8">
        <v>2023</v>
      </c>
      <c r="BO4" s="8">
        <v>2024</v>
      </c>
    </row>
    <row r="5" spans="1:67" ht="16.05" customHeight="1" x14ac:dyDescent="0.3">
      <c r="A5" s="9" t="s">
        <v>3</v>
      </c>
      <c r="B5" s="10" t="s">
        <v>4</v>
      </c>
      <c r="C5" s="11">
        <v>9035043</v>
      </c>
      <c r="D5" s="11">
        <v>9214083</v>
      </c>
      <c r="E5" s="11">
        <v>9404406</v>
      </c>
      <c r="F5" s="11">
        <v>9604487</v>
      </c>
      <c r="G5" s="11">
        <v>9814318</v>
      </c>
      <c r="H5" s="11">
        <v>10036008</v>
      </c>
      <c r="I5" s="11">
        <v>10266395</v>
      </c>
      <c r="J5" s="11">
        <v>10505959</v>
      </c>
      <c r="K5" s="11">
        <v>10756922</v>
      </c>
      <c r="L5" s="11">
        <v>11017409</v>
      </c>
      <c r="M5" s="11">
        <v>11290128</v>
      </c>
      <c r="N5" s="11">
        <v>11567667</v>
      </c>
      <c r="O5" s="11">
        <v>11853696</v>
      </c>
      <c r="P5" s="11">
        <v>12157999</v>
      </c>
      <c r="Q5" s="11">
        <v>12469127</v>
      </c>
      <c r="R5" s="11">
        <v>12773954</v>
      </c>
      <c r="S5" s="11">
        <v>13059851</v>
      </c>
      <c r="T5" s="11">
        <v>13340756</v>
      </c>
      <c r="U5" s="11">
        <v>13611441</v>
      </c>
      <c r="V5" s="11">
        <v>13655567</v>
      </c>
      <c r="W5" s="11">
        <v>13169311</v>
      </c>
      <c r="X5" s="11">
        <v>11937581</v>
      </c>
      <c r="Y5" s="11">
        <v>10991378</v>
      </c>
      <c r="Z5" s="11">
        <v>10917982</v>
      </c>
      <c r="AA5" s="11">
        <v>11190221</v>
      </c>
      <c r="AB5" s="11">
        <v>11426852</v>
      </c>
      <c r="AC5" s="11">
        <v>11420074</v>
      </c>
      <c r="AD5" s="11">
        <v>11387818</v>
      </c>
      <c r="AE5" s="11">
        <v>11523298</v>
      </c>
      <c r="AF5" s="11">
        <v>11874088</v>
      </c>
      <c r="AG5" s="11">
        <v>12045660</v>
      </c>
      <c r="AH5" s="11">
        <v>12238879</v>
      </c>
      <c r="AI5" s="11">
        <v>13278974</v>
      </c>
      <c r="AJ5" s="11">
        <v>14943172</v>
      </c>
      <c r="AK5" s="11">
        <v>16250794</v>
      </c>
      <c r="AL5" s="11">
        <v>17065836</v>
      </c>
      <c r="AM5" s="11">
        <v>17763266</v>
      </c>
      <c r="AN5" s="11">
        <v>18452091</v>
      </c>
      <c r="AO5" s="11">
        <v>19159996</v>
      </c>
      <c r="AP5" s="11">
        <v>19887785</v>
      </c>
      <c r="AQ5" s="11">
        <v>20130327</v>
      </c>
      <c r="AR5" s="11">
        <v>20284307</v>
      </c>
      <c r="AS5" s="11">
        <v>21378117</v>
      </c>
      <c r="AT5" s="11">
        <v>22733049</v>
      </c>
      <c r="AU5" s="11">
        <v>23560654</v>
      </c>
      <c r="AV5" s="11">
        <v>24404567</v>
      </c>
      <c r="AW5" s="11">
        <v>25424094</v>
      </c>
      <c r="AX5" s="11">
        <v>25909852</v>
      </c>
      <c r="AY5" s="11">
        <v>26482622</v>
      </c>
      <c r="AZ5" s="11">
        <v>27466101</v>
      </c>
      <c r="BA5" s="11">
        <v>28284089</v>
      </c>
      <c r="BB5" s="11">
        <v>29347708</v>
      </c>
      <c r="BC5" s="11">
        <v>30560034</v>
      </c>
      <c r="BD5" s="11">
        <v>31622704</v>
      </c>
      <c r="BE5" s="11">
        <v>32792523</v>
      </c>
      <c r="BF5" s="11">
        <v>33831764</v>
      </c>
      <c r="BG5" s="11">
        <v>34700612</v>
      </c>
      <c r="BH5" s="11">
        <v>35688935</v>
      </c>
      <c r="BI5" s="11">
        <v>36743039</v>
      </c>
      <c r="BJ5" s="11">
        <v>37856121</v>
      </c>
      <c r="BK5" s="11">
        <v>39068979</v>
      </c>
      <c r="BL5" s="11">
        <v>40000412</v>
      </c>
      <c r="BM5" s="11">
        <v>40578842</v>
      </c>
      <c r="BN5" s="11">
        <v>41454761</v>
      </c>
      <c r="BO5" s="11">
        <v>42647492</v>
      </c>
    </row>
    <row r="6" spans="1:67" ht="16.05" customHeight="1" x14ac:dyDescent="0.3">
      <c r="A6" s="12" t="s">
        <v>5</v>
      </c>
      <c r="B6" s="13" t="s">
        <v>6</v>
      </c>
      <c r="C6" s="14">
        <v>1608800</v>
      </c>
      <c r="D6" s="14">
        <v>1659800</v>
      </c>
      <c r="E6" s="14">
        <v>1711319</v>
      </c>
      <c r="F6" s="14">
        <v>1762621</v>
      </c>
      <c r="G6" s="14">
        <v>1814135</v>
      </c>
      <c r="H6" s="14">
        <v>1864791</v>
      </c>
      <c r="I6" s="14">
        <v>1914573</v>
      </c>
      <c r="J6" s="14">
        <v>1965598</v>
      </c>
      <c r="K6" s="14">
        <v>2022272</v>
      </c>
      <c r="L6" s="14">
        <v>2081695</v>
      </c>
      <c r="M6" s="14">
        <v>2135479</v>
      </c>
      <c r="N6" s="14">
        <v>2187853</v>
      </c>
      <c r="O6" s="14">
        <v>2243126</v>
      </c>
      <c r="P6" s="14">
        <v>2296752</v>
      </c>
      <c r="Q6" s="14">
        <v>2350124</v>
      </c>
      <c r="R6" s="14">
        <v>2404831</v>
      </c>
      <c r="S6" s="14">
        <v>2458526</v>
      </c>
      <c r="T6" s="14">
        <v>2513546</v>
      </c>
      <c r="U6" s="14">
        <v>2566266</v>
      </c>
      <c r="V6" s="14">
        <v>2617832</v>
      </c>
      <c r="W6" s="14">
        <v>2671997</v>
      </c>
      <c r="X6" s="14">
        <v>2726056</v>
      </c>
      <c r="Y6" s="14">
        <v>2784278</v>
      </c>
      <c r="Z6" s="14">
        <v>2843960</v>
      </c>
      <c r="AA6" s="14">
        <v>2904429</v>
      </c>
      <c r="AB6" s="14">
        <v>2964762</v>
      </c>
      <c r="AC6" s="14">
        <v>3022635</v>
      </c>
      <c r="AD6" s="14">
        <v>3083605</v>
      </c>
      <c r="AE6" s="14">
        <v>3142336</v>
      </c>
      <c r="AF6" s="14">
        <v>3227943</v>
      </c>
      <c r="AG6" s="14">
        <v>3286542</v>
      </c>
      <c r="AH6" s="14">
        <v>3266790</v>
      </c>
      <c r="AI6" s="14">
        <v>3247039</v>
      </c>
      <c r="AJ6" s="14">
        <v>3227287</v>
      </c>
      <c r="AK6" s="14">
        <v>3207536</v>
      </c>
      <c r="AL6" s="14">
        <v>3187784</v>
      </c>
      <c r="AM6" s="14">
        <v>3168033</v>
      </c>
      <c r="AN6" s="14">
        <v>3148281</v>
      </c>
      <c r="AO6" s="14">
        <v>3128530</v>
      </c>
      <c r="AP6" s="14">
        <v>3108778</v>
      </c>
      <c r="AQ6" s="14">
        <v>3089027</v>
      </c>
      <c r="AR6" s="14">
        <v>3060173</v>
      </c>
      <c r="AS6" s="14">
        <v>3051010</v>
      </c>
      <c r="AT6" s="14">
        <v>3039616</v>
      </c>
      <c r="AU6" s="14">
        <v>3026939</v>
      </c>
      <c r="AV6" s="14">
        <v>3011487</v>
      </c>
      <c r="AW6" s="14">
        <v>2992547</v>
      </c>
      <c r="AX6" s="14">
        <v>2970017</v>
      </c>
      <c r="AY6" s="14">
        <v>2947314</v>
      </c>
      <c r="AZ6" s="14">
        <v>2927519</v>
      </c>
      <c r="BA6" s="14">
        <v>2913021</v>
      </c>
      <c r="BB6" s="14">
        <v>2905195</v>
      </c>
      <c r="BC6" s="14">
        <v>2860708</v>
      </c>
      <c r="BD6" s="14">
        <v>2816902</v>
      </c>
      <c r="BE6" s="14">
        <v>2773767</v>
      </c>
      <c r="BF6" s="14">
        <v>2731293</v>
      </c>
      <c r="BG6" s="14">
        <v>2689469</v>
      </c>
      <c r="BH6" s="14">
        <v>2648285</v>
      </c>
      <c r="BI6" s="14">
        <v>2607733</v>
      </c>
      <c r="BJ6" s="14">
        <v>2567801</v>
      </c>
      <c r="BK6" s="14">
        <v>2528480</v>
      </c>
      <c r="BL6" s="14">
        <v>2489762</v>
      </c>
      <c r="BM6" s="14">
        <v>2451636</v>
      </c>
      <c r="BN6" s="14">
        <v>2414095</v>
      </c>
      <c r="BO6" s="14">
        <v>2377128</v>
      </c>
    </row>
    <row r="7" spans="1:67" ht="16.05" customHeight="1" x14ac:dyDescent="0.3">
      <c r="A7" s="9" t="s">
        <v>7</v>
      </c>
      <c r="B7" s="10" t="s">
        <v>8</v>
      </c>
      <c r="C7" s="11">
        <v>11424922</v>
      </c>
      <c r="D7" s="11">
        <v>11628883</v>
      </c>
      <c r="E7" s="11">
        <v>11800771</v>
      </c>
      <c r="F7" s="11">
        <v>11982118</v>
      </c>
      <c r="G7" s="11">
        <v>12179813</v>
      </c>
      <c r="H7" s="11">
        <v>12365976</v>
      </c>
      <c r="I7" s="11">
        <v>12590069</v>
      </c>
      <c r="J7" s="11">
        <v>12876118</v>
      </c>
      <c r="K7" s="11">
        <v>13172614</v>
      </c>
      <c r="L7" s="11">
        <v>13475960</v>
      </c>
      <c r="M7" s="11">
        <v>13783719</v>
      </c>
      <c r="N7" s="11">
        <v>14098936</v>
      </c>
      <c r="O7" s="11">
        <v>14427072</v>
      </c>
      <c r="P7" s="11">
        <v>14771147</v>
      </c>
      <c r="Q7" s="11">
        <v>15133502</v>
      </c>
      <c r="R7" s="11">
        <v>15678596</v>
      </c>
      <c r="S7" s="11">
        <v>16409170</v>
      </c>
      <c r="T7" s="11">
        <v>17015994</v>
      </c>
      <c r="U7" s="11">
        <v>17506974</v>
      </c>
      <c r="V7" s="11">
        <v>18036655</v>
      </c>
      <c r="W7" s="11">
        <v>18607174</v>
      </c>
      <c r="X7" s="11">
        <v>19220704</v>
      </c>
      <c r="Y7" s="11">
        <v>19872348</v>
      </c>
      <c r="Z7" s="11">
        <v>20558115</v>
      </c>
      <c r="AA7" s="11">
        <v>21271969</v>
      </c>
      <c r="AB7" s="11">
        <v>22008544</v>
      </c>
      <c r="AC7" s="11">
        <v>22745499</v>
      </c>
      <c r="AD7" s="11">
        <v>23443624</v>
      </c>
      <c r="AE7" s="11">
        <v>24109536</v>
      </c>
      <c r="AF7" s="11">
        <v>24754485</v>
      </c>
      <c r="AG7" s="11">
        <v>25375810</v>
      </c>
      <c r="AH7" s="11">
        <v>25987928</v>
      </c>
      <c r="AI7" s="11">
        <v>26628568</v>
      </c>
      <c r="AJ7" s="11">
        <v>27277048</v>
      </c>
      <c r="AK7" s="11">
        <v>27887279</v>
      </c>
      <c r="AL7" s="11">
        <v>28470191</v>
      </c>
      <c r="AM7" s="11">
        <v>29033044</v>
      </c>
      <c r="AN7" s="11">
        <v>29579301</v>
      </c>
      <c r="AO7" s="11">
        <v>30054133</v>
      </c>
      <c r="AP7" s="11">
        <v>30474354</v>
      </c>
      <c r="AQ7" s="11">
        <v>30903893</v>
      </c>
      <c r="AR7" s="11">
        <v>31331221</v>
      </c>
      <c r="AS7" s="11">
        <v>31750835</v>
      </c>
      <c r="AT7" s="11">
        <v>32175818</v>
      </c>
      <c r="AU7" s="11">
        <v>32628286</v>
      </c>
      <c r="AV7" s="11">
        <v>33109249</v>
      </c>
      <c r="AW7" s="11">
        <v>33623506</v>
      </c>
      <c r="AX7" s="11">
        <v>34189416</v>
      </c>
      <c r="AY7" s="11">
        <v>34816961</v>
      </c>
      <c r="AZ7" s="11">
        <v>35490445</v>
      </c>
      <c r="BA7" s="11">
        <v>36188236</v>
      </c>
      <c r="BB7" s="11">
        <v>36903376</v>
      </c>
      <c r="BC7" s="11">
        <v>37646166</v>
      </c>
      <c r="BD7" s="11">
        <v>38414171</v>
      </c>
      <c r="BE7" s="11">
        <v>39205031</v>
      </c>
      <c r="BF7" s="11">
        <v>40019529</v>
      </c>
      <c r="BG7" s="11">
        <v>40850721</v>
      </c>
      <c r="BH7" s="11">
        <v>41689299</v>
      </c>
      <c r="BI7" s="11">
        <v>42505035</v>
      </c>
      <c r="BJ7" s="11">
        <v>43294546</v>
      </c>
      <c r="BK7" s="11">
        <v>44042091</v>
      </c>
      <c r="BL7" s="11">
        <v>44761099</v>
      </c>
      <c r="BM7" s="11">
        <v>45477389</v>
      </c>
      <c r="BN7" s="11">
        <v>46164219</v>
      </c>
      <c r="BO7" s="11">
        <v>46814308</v>
      </c>
    </row>
    <row r="8" spans="1:67" ht="16.05" customHeight="1" x14ac:dyDescent="0.3">
      <c r="A8" s="12" t="s">
        <v>9</v>
      </c>
      <c r="B8" s="13" t="s">
        <v>10</v>
      </c>
      <c r="C8" s="14">
        <v>20133</v>
      </c>
      <c r="D8" s="14">
        <v>20666</v>
      </c>
      <c r="E8" s="14">
        <v>21298</v>
      </c>
      <c r="F8" s="14">
        <v>21966</v>
      </c>
      <c r="G8" s="14">
        <v>22673</v>
      </c>
      <c r="H8" s="14">
        <v>23406</v>
      </c>
      <c r="I8" s="14">
        <v>24136</v>
      </c>
      <c r="J8" s="14">
        <v>24863</v>
      </c>
      <c r="K8" s="14">
        <v>25614</v>
      </c>
      <c r="L8" s="14">
        <v>26375</v>
      </c>
      <c r="M8" s="14">
        <v>27026</v>
      </c>
      <c r="N8" s="14">
        <v>27533</v>
      </c>
      <c r="O8" s="14">
        <v>27995</v>
      </c>
      <c r="P8" s="14">
        <v>28436</v>
      </c>
      <c r="Q8" s="14">
        <v>28875</v>
      </c>
      <c r="R8" s="14">
        <v>29390</v>
      </c>
      <c r="S8" s="14">
        <v>29959</v>
      </c>
      <c r="T8" s="14">
        <v>30521</v>
      </c>
      <c r="U8" s="14">
        <v>31076</v>
      </c>
      <c r="V8" s="14">
        <v>31611</v>
      </c>
      <c r="W8" s="14">
        <v>32403</v>
      </c>
      <c r="X8" s="14">
        <v>33584</v>
      </c>
      <c r="Y8" s="14">
        <v>34909</v>
      </c>
      <c r="Z8" s="14">
        <v>36271</v>
      </c>
      <c r="AA8" s="14">
        <v>37667</v>
      </c>
      <c r="AB8" s="14">
        <v>39103</v>
      </c>
      <c r="AC8" s="14">
        <v>40571</v>
      </c>
      <c r="AD8" s="14">
        <v>42072</v>
      </c>
      <c r="AE8" s="14">
        <v>43615</v>
      </c>
      <c r="AF8" s="14">
        <v>45191</v>
      </c>
      <c r="AG8" s="14">
        <v>46640</v>
      </c>
      <c r="AH8" s="14">
        <v>47882</v>
      </c>
      <c r="AI8" s="14">
        <v>49038</v>
      </c>
      <c r="AJ8" s="14">
        <v>50159</v>
      </c>
      <c r="AK8" s="14">
        <v>51251</v>
      </c>
      <c r="AL8" s="14">
        <v>52316</v>
      </c>
      <c r="AM8" s="14">
        <v>53353</v>
      </c>
      <c r="AN8" s="14">
        <v>54362</v>
      </c>
      <c r="AO8" s="14">
        <v>55334</v>
      </c>
      <c r="AP8" s="14">
        <v>56248</v>
      </c>
      <c r="AQ8" s="14">
        <v>56855</v>
      </c>
      <c r="AR8" s="14">
        <v>57053</v>
      </c>
      <c r="AS8" s="14">
        <v>57062</v>
      </c>
      <c r="AT8" s="14">
        <v>56971</v>
      </c>
      <c r="AU8" s="14">
        <v>56818</v>
      </c>
      <c r="AV8" s="14">
        <v>56617</v>
      </c>
      <c r="AW8" s="14">
        <v>56374</v>
      </c>
      <c r="AX8" s="14">
        <v>56113</v>
      </c>
      <c r="AY8" s="14">
        <v>55828</v>
      </c>
      <c r="AZ8" s="14">
        <v>55528</v>
      </c>
      <c r="BA8" s="14">
        <v>55228</v>
      </c>
      <c r="BB8" s="14">
        <v>54895</v>
      </c>
      <c r="BC8" s="14">
        <v>54489</v>
      </c>
      <c r="BD8" s="14">
        <v>54006</v>
      </c>
      <c r="BE8" s="14">
        <v>53466</v>
      </c>
      <c r="BF8" s="14">
        <v>52878</v>
      </c>
      <c r="BG8" s="14">
        <v>52245</v>
      </c>
      <c r="BH8" s="14">
        <v>51586</v>
      </c>
      <c r="BI8" s="14">
        <v>50908</v>
      </c>
      <c r="BJ8" s="14">
        <v>50209</v>
      </c>
      <c r="BK8" s="14">
        <v>49761</v>
      </c>
      <c r="BL8" s="14">
        <v>49225</v>
      </c>
      <c r="BM8" s="14">
        <v>48342</v>
      </c>
      <c r="BN8" s="14">
        <v>47521</v>
      </c>
      <c r="BO8" s="14">
        <v>46765</v>
      </c>
    </row>
    <row r="9" spans="1:67" ht="16.05" customHeight="1" x14ac:dyDescent="0.3">
      <c r="A9" s="9" t="s">
        <v>11</v>
      </c>
      <c r="B9" s="10" t="s">
        <v>12</v>
      </c>
      <c r="C9" s="11">
        <v>9510</v>
      </c>
      <c r="D9" s="11">
        <v>10283</v>
      </c>
      <c r="E9" s="11">
        <v>11086</v>
      </c>
      <c r="F9" s="11">
        <v>11915</v>
      </c>
      <c r="G9" s="11">
        <v>12764</v>
      </c>
      <c r="H9" s="11">
        <v>13634</v>
      </c>
      <c r="I9" s="11">
        <v>14626</v>
      </c>
      <c r="J9" s="11">
        <v>15837</v>
      </c>
      <c r="K9" s="11">
        <v>17176</v>
      </c>
      <c r="L9" s="11">
        <v>18555</v>
      </c>
      <c r="M9" s="11">
        <v>19977</v>
      </c>
      <c r="N9" s="11">
        <v>21442</v>
      </c>
      <c r="O9" s="11">
        <v>22957</v>
      </c>
      <c r="P9" s="11">
        <v>24523</v>
      </c>
      <c r="Q9" s="11">
        <v>26130</v>
      </c>
      <c r="R9" s="11">
        <v>27773</v>
      </c>
      <c r="S9" s="11">
        <v>29436</v>
      </c>
      <c r="T9" s="11">
        <v>31097</v>
      </c>
      <c r="U9" s="11">
        <v>32735</v>
      </c>
      <c r="V9" s="11">
        <v>34306</v>
      </c>
      <c r="W9" s="11">
        <v>35782</v>
      </c>
      <c r="X9" s="11">
        <v>37169</v>
      </c>
      <c r="Y9" s="11">
        <v>38764</v>
      </c>
      <c r="Z9" s="11">
        <v>40565</v>
      </c>
      <c r="AA9" s="11">
        <v>42273</v>
      </c>
      <c r="AB9" s="11">
        <v>43825</v>
      </c>
      <c r="AC9" s="11">
        <v>45734</v>
      </c>
      <c r="AD9" s="11">
        <v>47653</v>
      </c>
      <c r="AE9" s="11">
        <v>49416</v>
      </c>
      <c r="AF9" s="11">
        <v>50620</v>
      </c>
      <c r="AG9" s="11">
        <v>52597</v>
      </c>
      <c r="AH9" s="11">
        <v>56667</v>
      </c>
      <c r="AI9" s="11">
        <v>60200</v>
      </c>
      <c r="AJ9" s="11">
        <v>63272</v>
      </c>
      <c r="AK9" s="11">
        <v>64612</v>
      </c>
      <c r="AL9" s="11">
        <v>63912</v>
      </c>
      <c r="AM9" s="11">
        <v>63984</v>
      </c>
      <c r="AN9" s="11">
        <v>64700</v>
      </c>
      <c r="AO9" s="11">
        <v>65382</v>
      </c>
      <c r="AP9" s="11">
        <v>65710</v>
      </c>
      <c r="AQ9" s="11">
        <v>65685</v>
      </c>
      <c r="AR9" s="11">
        <v>65852</v>
      </c>
      <c r="AS9" s="11">
        <v>66506</v>
      </c>
      <c r="AT9" s="11">
        <v>69486</v>
      </c>
      <c r="AU9" s="11">
        <v>74325</v>
      </c>
      <c r="AV9" s="11">
        <v>77421</v>
      </c>
      <c r="AW9" s="11">
        <v>79585</v>
      </c>
      <c r="AX9" s="11">
        <v>81877</v>
      </c>
      <c r="AY9" s="11">
        <v>83495</v>
      </c>
      <c r="AZ9" s="11">
        <v>83888</v>
      </c>
      <c r="BA9" s="11">
        <v>80706</v>
      </c>
      <c r="BB9" s="11">
        <v>77783</v>
      </c>
      <c r="BC9" s="11">
        <v>76834</v>
      </c>
      <c r="BD9" s="11">
        <v>75194</v>
      </c>
      <c r="BE9" s="11">
        <v>73737</v>
      </c>
      <c r="BF9" s="11">
        <v>72174</v>
      </c>
      <c r="BG9" s="11">
        <v>72181</v>
      </c>
      <c r="BH9" s="11">
        <v>73763</v>
      </c>
      <c r="BI9" s="11">
        <v>75162</v>
      </c>
      <c r="BJ9" s="11">
        <v>76474</v>
      </c>
      <c r="BK9" s="11">
        <v>77380</v>
      </c>
      <c r="BL9" s="11">
        <v>78364</v>
      </c>
      <c r="BM9" s="11">
        <v>79705</v>
      </c>
      <c r="BN9" s="11">
        <v>80856</v>
      </c>
      <c r="BO9" s="11">
        <v>81938</v>
      </c>
    </row>
    <row r="10" spans="1:67" ht="16.05" customHeight="1" x14ac:dyDescent="0.3">
      <c r="A10" s="12" t="s">
        <v>13</v>
      </c>
      <c r="B10" s="13" t="s">
        <v>14</v>
      </c>
      <c r="C10" s="14">
        <v>5231654</v>
      </c>
      <c r="D10" s="14">
        <v>5301583</v>
      </c>
      <c r="E10" s="14">
        <v>5354310</v>
      </c>
      <c r="F10" s="14">
        <v>5408320</v>
      </c>
      <c r="G10" s="14">
        <v>5464187</v>
      </c>
      <c r="H10" s="14">
        <v>5521981</v>
      </c>
      <c r="I10" s="14">
        <v>5581386</v>
      </c>
      <c r="J10" s="14">
        <v>5641807</v>
      </c>
      <c r="K10" s="14">
        <v>5702699</v>
      </c>
      <c r="L10" s="14">
        <v>5763685</v>
      </c>
      <c r="M10" s="14">
        <v>5852788</v>
      </c>
      <c r="N10" s="14">
        <v>5991102</v>
      </c>
      <c r="O10" s="14">
        <v>6174262</v>
      </c>
      <c r="P10" s="14">
        <v>6388528</v>
      </c>
      <c r="Q10" s="14">
        <v>6613367</v>
      </c>
      <c r="R10" s="14">
        <v>6842947</v>
      </c>
      <c r="S10" s="14">
        <v>7074664</v>
      </c>
      <c r="T10" s="14">
        <v>7317829</v>
      </c>
      <c r="U10" s="14">
        <v>7576734</v>
      </c>
      <c r="V10" s="14">
        <v>7847207</v>
      </c>
      <c r="W10" s="14">
        <v>8133872</v>
      </c>
      <c r="X10" s="14">
        <v>8435607</v>
      </c>
      <c r="Y10" s="14">
        <v>8751648</v>
      </c>
      <c r="Z10" s="14">
        <v>9082983</v>
      </c>
      <c r="AA10" s="14">
        <v>9425917</v>
      </c>
      <c r="AB10" s="14">
        <v>9779120</v>
      </c>
      <c r="AC10" s="14">
        <v>10139450</v>
      </c>
      <c r="AD10" s="14">
        <v>10497858</v>
      </c>
      <c r="AE10" s="14">
        <v>10861291</v>
      </c>
      <c r="AF10" s="14">
        <v>11238562</v>
      </c>
      <c r="AG10" s="14">
        <v>11626360</v>
      </c>
      <c r="AH10" s="14">
        <v>12023529</v>
      </c>
      <c r="AI10" s="14">
        <v>12423712</v>
      </c>
      <c r="AJ10" s="14">
        <v>12827135</v>
      </c>
      <c r="AK10" s="14">
        <v>13249764</v>
      </c>
      <c r="AL10" s="14">
        <v>13699778</v>
      </c>
      <c r="AM10" s="14">
        <v>14170973</v>
      </c>
      <c r="AN10" s="14">
        <v>14660413</v>
      </c>
      <c r="AO10" s="14">
        <v>15159370</v>
      </c>
      <c r="AP10" s="14">
        <v>15667235</v>
      </c>
      <c r="AQ10" s="14">
        <v>16194869</v>
      </c>
      <c r="AR10" s="14">
        <v>16747208</v>
      </c>
      <c r="AS10" s="14">
        <v>17327699</v>
      </c>
      <c r="AT10" s="14">
        <v>17943712</v>
      </c>
      <c r="AU10" s="14">
        <v>18600423</v>
      </c>
      <c r="AV10" s="14">
        <v>19291161</v>
      </c>
      <c r="AW10" s="14">
        <v>20015279</v>
      </c>
      <c r="AX10" s="14">
        <v>20778561</v>
      </c>
      <c r="AY10" s="14">
        <v>21578655</v>
      </c>
      <c r="AZ10" s="14">
        <v>22414773</v>
      </c>
      <c r="BA10" s="14">
        <v>23294825</v>
      </c>
      <c r="BB10" s="14">
        <v>24218352</v>
      </c>
      <c r="BC10" s="14">
        <v>25177394</v>
      </c>
      <c r="BD10" s="14">
        <v>26165620</v>
      </c>
      <c r="BE10" s="14">
        <v>27160769</v>
      </c>
      <c r="BF10" s="14">
        <v>28157798</v>
      </c>
      <c r="BG10" s="14">
        <v>29183070</v>
      </c>
      <c r="BH10" s="14">
        <v>30234839</v>
      </c>
      <c r="BI10" s="14">
        <v>31297155</v>
      </c>
      <c r="BJ10" s="14">
        <v>32375632</v>
      </c>
      <c r="BK10" s="14">
        <v>33451132</v>
      </c>
      <c r="BL10" s="14">
        <v>34532429</v>
      </c>
      <c r="BM10" s="14">
        <v>35635029</v>
      </c>
      <c r="BN10" s="14">
        <v>36749906</v>
      </c>
      <c r="BO10" s="14">
        <v>37885849</v>
      </c>
    </row>
    <row r="11" spans="1:67" ht="16.05" customHeight="1" x14ac:dyDescent="0.3">
      <c r="A11" s="9" t="s">
        <v>15</v>
      </c>
      <c r="B11" s="10" t="s">
        <v>16</v>
      </c>
      <c r="C11" s="11">
        <v>55603</v>
      </c>
      <c r="D11" s="11">
        <v>56540</v>
      </c>
      <c r="E11" s="11">
        <v>57336</v>
      </c>
      <c r="F11" s="11">
        <v>58138</v>
      </c>
      <c r="G11" s="11">
        <v>59020</v>
      </c>
      <c r="H11" s="11">
        <v>59970</v>
      </c>
      <c r="I11" s="11">
        <v>60900</v>
      </c>
      <c r="J11" s="11">
        <v>61837</v>
      </c>
      <c r="K11" s="11">
        <v>62809</v>
      </c>
      <c r="L11" s="11">
        <v>63819</v>
      </c>
      <c r="M11" s="11">
        <v>64528</v>
      </c>
      <c r="N11" s="11">
        <v>64729</v>
      </c>
      <c r="O11" s="11">
        <v>64615</v>
      </c>
      <c r="P11" s="11">
        <v>64342</v>
      </c>
      <c r="Q11" s="11">
        <v>64058</v>
      </c>
      <c r="R11" s="11">
        <v>63839</v>
      </c>
      <c r="S11" s="11">
        <v>63762</v>
      </c>
      <c r="T11" s="11">
        <v>63862</v>
      </c>
      <c r="U11" s="11">
        <v>64038</v>
      </c>
      <c r="V11" s="11">
        <v>64274</v>
      </c>
      <c r="W11" s="11">
        <v>64513</v>
      </c>
      <c r="X11" s="11">
        <v>64665</v>
      </c>
      <c r="Y11" s="11">
        <v>64785</v>
      </c>
      <c r="Z11" s="11">
        <v>64934</v>
      </c>
      <c r="AA11" s="11">
        <v>64882</v>
      </c>
      <c r="AB11" s="11">
        <v>64591</v>
      </c>
      <c r="AC11" s="11">
        <v>64276</v>
      </c>
      <c r="AD11" s="11">
        <v>63946</v>
      </c>
      <c r="AE11" s="11">
        <v>63623</v>
      </c>
      <c r="AF11" s="11">
        <v>63325</v>
      </c>
      <c r="AG11" s="11">
        <v>63066</v>
      </c>
      <c r="AH11" s="11">
        <v>63387</v>
      </c>
      <c r="AI11" s="11">
        <v>64404</v>
      </c>
      <c r="AJ11" s="11">
        <v>65587</v>
      </c>
      <c r="AK11" s="11">
        <v>66843</v>
      </c>
      <c r="AL11" s="11">
        <v>68189</v>
      </c>
      <c r="AM11" s="11">
        <v>69612</v>
      </c>
      <c r="AN11" s="11">
        <v>71053</v>
      </c>
      <c r="AO11" s="11">
        <v>72412</v>
      </c>
      <c r="AP11" s="11">
        <v>73666</v>
      </c>
      <c r="AQ11" s="11">
        <v>74912</v>
      </c>
      <c r="AR11" s="11">
        <v>76069</v>
      </c>
      <c r="AS11" s="11">
        <v>77032</v>
      </c>
      <c r="AT11" s="11">
        <v>77884</v>
      </c>
      <c r="AU11" s="11">
        <v>78719</v>
      </c>
      <c r="AV11" s="11">
        <v>79611</v>
      </c>
      <c r="AW11" s="11">
        <v>80604</v>
      </c>
      <c r="AX11" s="11">
        <v>81704</v>
      </c>
      <c r="AY11" s="11">
        <v>82912</v>
      </c>
      <c r="AZ11" s="11">
        <v>84173</v>
      </c>
      <c r="BA11" s="11">
        <v>85320</v>
      </c>
      <c r="BB11" s="11">
        <v>86332</v>
      </c>
      <c r="BC11" s="11">
        <v>87260</v>
      </c>
      <c r="BD11" s="11">
        <v>88064</v>
      </c>
      <c r="BE11" s="11">
        <v>88765</v>
      </c>
      <c r="BF11" s="11">
        <v>89409</v>
      </c>
      <c r="BG11" s="11">
        <v>89969</v>
      </c>
      <c r="BH11" s="11">
        <v>90468</v>
      </c>
      <c r="BI11" s="11">
        <v>90926</v>
      </c>
      <c r="BJ11" s="11">
        <v>91364</v>
      </c>
      <c r="BK11" s="11">
        <v>91846</v>
      </c>
      <c r="BL11" s="11">
        <v>92349</v>
      </c>
      <c r="BM11" s="11">
        <v>92840</v>
      </c>
      <c r="BN11" s="11">
        <v>93316</v>
      </c>
      <c r="BO11" s="11">
        <v>93772</v>
      </c>
    </row>
    <row r="12" spans="1:67" ht="16.05" customHeight="1" x14ac:dyDescent="0.3">
      <c r="A12" s="9" t="s">
        <v>17</v>
      </c>
      <c r="B12" s="10" t="s">
        <v>18</v>
      </c>
      <c r="C12" s="11">
        <v>20386045</v>
      </c>
      <c r="D12" s="11">
        <v>20726276</v>
      </c>
      <c r="E12" s="11">
        <v>21072538</v>
      </c>
      <c r="F12" s="11">
        <v>21421705</v>
      </c>
      <c r="G12" s="11">
        <v>21769453</v>
      </c>
      <c r="H12" s="11">
        <v>22112629</v>
      </c>
      <c r="I12" s="11">
        <v>22453893</v>
      </c>
      <c r="J12" s="11">
        <v>22799059</v>
      </c>
      <c r="K12" s="11">
        <v>23150583</v>
      </c>
      <c r="L12" s="11">
        <v>23508711</v>
      </c>
      <c r="M12" s="11">
        <v>23878327</v>
      </c>
      <c r="N12" s="11">
        <v>24257208</v>
      </c>
      <c r="O12" s="11">
        <v>24644328</v>
      </c>
      <c r="P12" s="11">
        <v>25046005</v>
      </c>
      <c r="Q12" s="11">
        <v>25461351</v>
      </c>
      <c r="R12" s="11">
        <v>25874107</v>
      </c>
      <c r="S12" s="11">
        <v>26282283</v>
      </c>
      <c r="T12" s="11">
        <v>26701805</v>
      </c>
      <c r="U12" s="11">
        <v>27132158</v>
      </c>
      <c r="V12" s="11">
        <v>27568895</v>
      </c>
      <c r="W12" s="11">
        <v>28011596</v>
      </c>
      <c r="X12" s="11">
        <v>28463959</v>
      </c>
      <c r="Y12" s="11">
        <v>28924262</v>
      </c>
      <c r="Z12" s="11">
        <v>29391332</v>
      </c>
      <c r="AA12" s="11">
        <v>29863093</v>
      </c>
      <c r="AB12" s="11">
        <v>30336441</v>
      </c>
      <c r="AC12" s="11">
        <v>30811980</v>
      </c>
      <c r="AD12" s="11">
        <v>31291762</v>
      </c>
      <c r="AE12" s="11">
        <v>31780532</v>
      </c>
      <c r="AF12" s="11">
        <v>32270948</v>
      </c>
      <c r="AG12" s="11">
        <v>32755901</v>
      </c>
      <c r="AH12" s="11">
        <v>33230294</v>
      </c>
      <c r="AI12" s="11">
        <v>33693527</v>
      </c>
      <c r="AJ12" s="11">
        <v>34152717</v>
      </c>
      <c r="AK12" s="11">
        <v>34613491</v>
      </c>
      <c r="AL12" s="11">
        <v>35070020</v>
      </c>
      <c r="AM12" s="11">
        <v>35513793</v>
      </c>
      <c r="AN12" s="11">
        <v>35947791</v>
      </c>
      <c r="AO12" s="11">
        <v>36372860</v>
      </c>
      <c r="AP12" s="11">
        <v>36794682</v>
      </c>
      <c r="AQ12" s="11">
        <v>37213984</v>
      </c>
      <c r="AR12" s="11">
        <v>37624825</v>
      </c>
      <c r="AS12" s="11">
        <v>38029349</v>
      </c>
      <c r="AT12" s="11">
        <v>38424282</v>
      </c>
      <c r="AU12" s="11">
        <v>38815916</v>
      </c>
      <c r="AV12" s="11">
        <v>39216789</v>
      </c>
      <c r="AW12" s="11">
        <v>39622115</v>
      </c>
      <c r="AX12" s="11">
        <v>40016763</v>
      </c>
      <c r="AY12" s="11">
        <v>40424148</v>
      </c>
      <c r="AZ12" s="11">
        <v>40854831</v>
      </c>
      <c r="BA12" s="11">
        <v>41288694</v>
      </c>
      <c r="BB12" s="11">
        <v>41730660</v>
      </c>
      <c r="BC12" s="11">
        <v>42161721</v>
      </c>
      <c r="BD12" s="11">
        <v>42582455</v>
      </c>
      <c r="BE12" s="11">
        <v>43024071</v>
      </c>
      <c r="BF12" s="11">
        <v>43477012</v>
      </c>
      <c r="BG12" s="11">
        <v>43900313</v>
      </c>
      <c r="BH12" s="11">
        <v>44288894</v>
      </c>
      <c r="BI12" s="11">
        <v>44654882</v>
      </c>
      <c r="BJ12" s="11">
        <v>44973465</v>
      </c>
      <c r="BK12" s="11">
        <v>45191965</v>
      </c>
      <c r="BL12" s="11">
        <v>45312281</v>
      </c>
      <c r="BM12" s="11">
        <v>45407904</v>
      </c>
      <c r="BN12" s="11">
        <v>45538401</v>
      </c>
      <c r="BO12" s="11">
        <v>45696159</v>
      </c>
    </row>
    <row r="13" spans="1:67" ht="16.05" customHeight="1" x14ac:dyDescent="0.3">
      <c r="A13" s="12" t="s">
        <v>19</v>
      </c>
      <c r="B13" s="13" t="s">
        <v>20</v>
      </c>
      <c r="C13" s="14">
        <v>1863705</v>
      </c>
      <c r="D13" s="14">
        <v>1927484</v>
      </c>
      <c r="E13" s="14">
        <v>1991689</v>
      </c>
      <c r="F13" s="14">
        <v>2056023</v>
      </c>
      <c r="G13" s="14">
        <v>2120135</v>
      </c>
      <c r="H13" s="14">
        <v>2183635</v>
      </c>
      <c r="I13" s="14">
        <v>2246159</v>
      </c>
      <c r="J13" s="14">
        <v>2307492</v>
      </c>
      <c r="K13" s="14">
        <v>2367319</v>
      </c>
      <c r="L13" s="14">
        <v>2424030</v>
      </c>
      <c r="M13" s="14">
        <v>2475633</v>
      </c>
      <c r="N13" s="14">
        <v>2525345</v>
      </c>
      <c r="O13" s="14">
        <v>2577079</v>
      </c>
      <c r="P13" s="14">
        <v>2630860</v>
      </c>
      <c r="Q13" s="14">
        <v>2686445</v>
      </c>
      <c r="R13" s="14">
        <v>2743660</v>
      </c>
      <c r="S13" s="14">
        <v>2818165</v>
      </c>
      <c r="T13" s="14">
        <v>2912827</v>
      </c>
      <c r="U13" s="14">
        <v>3012807</v>
      </c>
      <c r="V13" s="14">
        <v>3078501</v>
      </c>
      <c r="W13" s="14">
        <v>3107415</v>
      </c>
      <c r="X13" s="14">
        <v>3135349</v>
      </c>
      <c r="Y13" s="14">
        <v>3163144</v>
      </c>
      <c r="Z13" s="14">
        <v>3191539</v>
      </c>
      <c r="AA13" s="14">
        <v>3224547</v>
      </c>
      <c r="AB13" s="14">
        <v>3260432</v>
      </c>
      <c r="AC13" s="14">
        <v>3294847</v>
      </c>
      <c r="AD13" s="14">
        <v>3328520</v>
      </c>
      <c r="AE13" s="14">
        <v>3355125</v>
      </c>
      <c r="AF13" s="14">
        <v>3443100</v>
      </c>
      <c r="AG13" s="14">
        <v>3552128</v>
      </c>
      <c r="AH13" s="14">
        <v>3613977</v>
      </c>
      <c r="AI13" s="14">
        <v>3571861</v>
      </c>
      <c r="AJ13" s="14">
        <v>3453332</v>
      </c>
      <c r="AK13" s="14">
        <v>3364610</v>
      </c>
      <c r="AL13" s="14">
        <v>3307581</v>
      </c>
      <c r="AM13" s="14">
        <v>3278735</v>
      </c>
      <c r="AN13" s="14">
        <v>3246289</v>
      </c>
      <c r="AO13" s="14">
        <v>3208401</v>
      </c>
      <c r="AP13" s="14">
        <v>3167286</v>
      </c>
      <c r="AQ13" s="14">
        <v>3221100</v>
      </c>
      <c r="AR13" s="14">
        <v>3211800</v>
      </c>
      <c r="AS13" s="14">
        <v>3199800</v>
      </c>
      <c r="AT13" s="14">
        <v>3182500</v>
      </c>
      <c r="AU13" s="14">
        <v>3164900</v>
      </c>
      <c r="AV13" s="14">
        <v>3146400</v>
      </c>
      <c r="AW13" s="14">
        <v>3127100</v>
      </c>
      <c r="AX13" s="14">
        <v>3107400</v>
      </c>
      <c r="AY13" s="14">
        <v>3087100</v>
      </c>
      <c r="AZ13" s="14">
        <v>3066000</v>
      </c>
      <c r="BA13" s="14">
        <v>3044800</v>
      </c>
      <c r="BB13" s="14">
        <v>3027900</v>
      </c>
      <c r="BC13" s="14">
        <v>3024100</v>
      </c>
      <c r="BD13" s="14">
        <v>3022000</v>
      </c>
      <c r="BE13" s="14">
        <v>3013800</v>
      </c>
      <c r="BF13" s="14">
        <v>3004600</v>
      </c>
      <c r="BG13" s="14">
        <v>2992300</v>
      </c>
      <c r="BH13" s="14">
        <v>2979400</v>
      </c>
      <c r="BI13" s="14">
        <v>2969000</v>
      </c>
      <c r="BJ13" s="14">
        <v>2962500</v>
      </c>
      <c r="BK13" s="14">
        <v>2961500</v>
      </c>
      <c r="BL13" s="14">
        <v>2962300</v>
      </c>
      <c r="BM13" s="14">
        <v>2969200</v>
      </c>
      <c r="BN13" s="14">
        <v>2964300</v>
      </c>
      <c r="BO13" s="14">
        <v>3033500</v>
      </c>
    </row>
    <row r="14" spans="1:67" ht="16.05" customHeight="1" x14ac:dyDescent="0.3">
      <c r="A14" s="9" t="s">
        <v>21</v>
      </c>
      <c r="B14" s="10" t="s">
        <v>22</v>
      </c>
      <c r="C14" s="11">
        <v>54922</v>
      </c>
      <c r="D14" s="11">
        <v>55578</v>
      </c>
      <c r="E14" s="11">
        <v>56320</v>
      </c>
      <c r="F14" s="11">
        <v>57002</v>
      </c>
      <c r="G14" s="11">
        <v>57619</v>
      </c>
      <c r="H14" s="11">
        <v>58190</v>
      </c>
      <c r="I14" s="11">
        <v>58694</v>
      </c>
      <c r="J14" s="11">
        <v>58990</v>
      </c>
      <c r="K14" s="11">
        <v>59069</v>
      </c>
      <c r="L14" s="11">
        <v>59052</v>
      </c>
      <c r="M14" s="11">
        <v>58950</v>
      </c>
      <c r="N14" s="11">
        <v>58781</v>
      </c>
      <c r="O14" s="11">
        <v>58047</v>
      </c>
      <c r="P14" s="11">
        <v>58299</v>
      </c>
      <c r="Q14" s="11">
        <v>58349</v>
      </c>
      <c r="R14" s="11">
        <v>58295</v>
      </c>
      <c r="S14" s="11">
        <v>58368</v>
      </c>
      <c r="T14" s="11">
        <v>58580</v>
      </c>
      <c r="U14" s="11">
        <v>58776</v>
      </c>
      <c r="V14" s="11">
        <v>59191</v>
      </c>
      <c r="W14" s="11">
        <v>59909</v>
      </c>
      <c r="X14" s="11">
        <v>60563</v>
      </c>
      <c r="Y14" s="11">
        <v>61276</v>
      </c>
      <c r="Z14" s="11">
        <v>62228</v>
      </c>
      <c r="AA14" s="11">
        <v>62901</v>
      </c>
      <c r="AB14" s="11">
        <v>61728</v>
      </c>
      <c r="AC14" s="11">
        <v>59931</v>
      </c>
      <c r="AD14" s="11">
        <v>59159</v>
      </c>
      <c r="AE14" s="11">
        <v>59331</v>
      </c>
      <c r="AF14" s="11">
        <v>60443</v>
      </c>
      <c r="AG14" s="11">
        <v>62753</v>
      </c>
      <c r="AH14" s="11">
        <v>65896</v>
      </c>
      <c r="AI14" s="11">
        <v>69005</v>
      </c>
      <c r="AJ14" s="11">
        <v>73685</v>
      </c>
      <c r="AK14" s="11">
        <v>77595</v>
      </c>
      <c r="AL14" s="11">
        <v>79805</v>
      </c>
      <c r="AM14" s="11">
        <v>83021</v>
      </c>
      <c r="AN14" s="11">
        <v>86301</v>
      </c>
      <c r="AO14" s="11">
        <v>88451</v>
      </c>
      <c r="AP14" s="11">
        <v>89659</v>
      </c>
      <c r="AQ14" s="11">
        <v>90588</v>
      </c>
      <c r="AR14" s="11">
        <v>91439</v>
      </c>
      <c r="AS14" s="11">
        <v>92074</v>
      </c>
      <c r="AT14" s="11">
        <v>93128</v>
      </c>
      <c r="AU14" s="11">
        <v>95138</v>
      </c>
      <c r="AV14" s="11">
        <v>97635</v>
      </c>
      <c r="AW14" s="11">
        <v>99405</v>
      </c>
      <c r="AX14" s="11">
        <v>100150</v>
      </c>
      <c r="AY14" s="11">
        <v>100917</v>
      </c>
      <c r="AZ14" s="11">
        <v>101604</v>
      </c>
      <c r="BA14" s="11">
        <v>101838</v>
      </c>
      <c r="BB14" s="11">
        <v>102591</v>
      </c>
      <c r="BC14" s="11">
        <v>104110</v>
      </c>
      <c r="BD14" s="11">
        <v>105675</v>
      </c>
      <c r="BE14" s="11">
        <v>106807</v>
      </c>
      <c r="BF14" s="11">
        <v>107906</v>
      </c>
      <c r="BG14" s="11">
        <v>108727</v>
      </c>
      <c r="BH14" s="11">
        <v>108735</v>
      </c>
      <c r="BI14" s="11">
        <v>108908</v>
      </c>
      <c r="BJ14" s="11">
        <v>109203</v>
      </c>
      <c r="BK14" s="11">
        <v>108587</v>
      </c>
      <c r="BL14" s="11">
        <v>107700</v>
      </c>
      <c r="BM14" s="11">
        <v>107310</v>
      </c>
      <c r="BN14" s="11">
        <v>107359</v>
      </c>
      <c r="BO14" s="11">
        <v>107995</v>
      </c>
    </row>
    <row r="15" spans="1:67" ht="16.05" customHeight="1" x14ac:dyDescent="0.3">
      <c r="A15" s="12" t="s">
        <v>23</v>
      </c>
      <c r="B15" s="13" t="s">
        <v>24</v>
      </c>
      <c r="C15" s="14">
        <v>10276477</v>
      </c>
      <c r="D15" s="14">
        <v>10483000</v>
      </c>
      <c r="E15" s="14">
        <v>10742000</v>
      </c>
      <c r="F15" s="14">
        <v>10950000</v>
      </c>
      <c r="G15" s="14">
        <v>11167000</v>
      </c>
      <c r="H15" s="14">
        <v>11388000</v>
      </c>
      <c r="I15" s="14">
        <v>11651000</v>
      </c>
      <c r="J15" s="14">
        <v>11799000</v>
      </c>
      <c r="K15" s="14">
        <v>12009000</v>
      </c>
      <c r="L15" s="14">
        <v>12263000</v>
      </c>
      <c r="M15" s="14">
        <v>12507000</v>
      </c>
      <c r="N15" s="14">
        <v>12937000</v>
      </c>
      <c r="O15" s="14">
        <v>13177000</v>
      </c>
      <c r="P15" s="14">
        <v>13380000</v>
      </c>
      <c r="Q15" s="14">
        <v>13723000</v>
      </c>
      <c r="R15" s="14">
        <v>13893000</v>
      </c>
      <c r="S15" s="14">
        <v>14033000</v>
      </c>
      <c r="T15" s="14">
        <v>14192000</v>
      </c>
      <c r="U15" s="14">
        <v>14358000</v>
      </c>
      <c r="V15" s="14">
        <v>14514000</v>
      </c>
      <c r="W15" s="14">
        <v>14692000</v>
      </c>
      <c r="X15" s="14">
        <v>14923260</v>
      </c>
      <c r="Y15" s="14">
        <v>15184247</v>
      </c>
      <c r="Z15" s="14">
        <v>15393472</v>
      </c>
      <c r="AA15" s="14">
        <v>15579391</v>
      </c>
      <c r="AB15" s="14">
        <v>15788312</v>
      </c>
      <c r="AC15" s="14">
        <v>16018350</v>
      </c>
      <c r="AD15" s="14">
        <v>16263874</v>
      </c>
      <c r="AE15" s="14">
        <v>16532164</v>
      </c>
      <c r="AF15" s="14">
        <v>16814416</v>
      </c>
      <c r="AG15" s="14">
        <v>17065128</v>
      </c>
      <c r="AH15" s="14">
        <v>17284036</v>
      </c>
      <c r="AI15" s="14">
        <v>17478635</v>
      </c>
      <c r="AJ15" s="14">
        <v>17634808</v>
      </c>
      <c r="AK15" s="14">
        <v>17805468</v>
      </c>
      <c r="AL15" s="14">
        <v>18004882</v>
      </c>
      <c r="AM15" s="14">
        <v>18224767</v>
      </c>
      <c r="AN15" s="14">
        <v>18423037</v>
      </c>
      <c r="AO15" s="14">
        <v>18607584</v>
      </c>
      <c r="AP15" s="14">
        <v>18812264</v>
      </c>
      <c r="AQ15" s="14">
        <v>19028802</v>
      </c>
      <c r="AR15" s="14">
        <v>19274701</v>
      </c>
      <c r="AS15" s="14">
        <v>19495210</v>
      </c>
      <c r="AT15" s="14">
        <v>19720737</v>
      </c>
      <c r="AU15" s="14">
        <v>19932722</v>
      </c>
      <c r="AV15" s="14">
        <v>20176844</v>
      </c>
      <c r="AW15" s="14">
        <v>20450966</v>
      </c>
      <c r="AX15" s="14">
        <v>20827622</v>
      </c>
      <c r="AY15" s="14">
        <v>21249199</v>
      </c>
      <c r="AZ15" s="14">
        <v>21691653</v>
      </c>
      <c r="BA15" s="14">
        <v>22031750</v>
      </c>
      <c r="BB15" s="14">
        <v>22340024</v>
      </c>
      <c r="BC15" s="14">
        <v>22733465</v>
      </c>
      <c r="BD15" s="14">
        <v>23128129</v>
      </c>
      <c r="BE15" s="14">
        <v>23475686</v>
      </c>
      <c r="BF15" s="14">
        <v>23815995</v>
      </c>
      <c r="BG15" s="14">
        <v>24190907</v>
      </c>
      <c r="BH15" s="14">
        <v>24592588</v>
      </c>
      <c r="BI15" s="14">
        <v>24963258</v>
      </c>
      <c r="BJ15" s="14">
        <v>25334826</v>
      </c>
      <c r="BK15" s="14">
        <v>25649248</v>
      </c>
      <c r="BL15" s="14">
        <v>25685412</v>
      </c>
      <c r="BM15" s="14">
        <v>26018721</v>
      </c>
      <c r="BN15" s="14">
        <v>26659922</v>
      </c>
      <c r="BO15" s="14">
        <v>27196812</v>
      </c>
    </row>
    <row r="16" spans="1:67" ht="16.05" customHeight="1" x14ac:dyDescent="0.3">
      <c r="A16" s="9" t="s">
        <v>25</v>
      </c>
      <c r="B16" s="10" t="s">
        <v>26</v>
      </c>
      <c r="C16" s="11">
        <v>7047539</v>
      </c>
      <c r="D16" s="11">
        <v>7086299</v>
      </c>
      <c r="E16" s="11">
        <v>7129864</v>
      </c>
      <c r="F16" s="11">
        <v>7175811</v>
      </c>
      <c r="G16" s="11">
        <v>7223801</v>
      </c>
      <c r="H16" s="11">
        <v>7270889</v>
      </c>
      <c r="I16" s="11">
        <v>7322066</v>
      </c>
      <c r="J16" s="11">
        <v>7376998</v>
      </c>
      <c r="K16" s="11">
        <v>7415403</v>
      </c>
      <c r="L16" s="11">
        <v>7441055</v>
      </c>
      <c r="M16" s="11">
        <v>7467086</v>
      </c>
      <c r="N16" s="11">
        <v>7500482</v>
      </c>
      <c r="O16" s="11">
        <v>7544201</v>
      </c>
      <c r="P16" s="11">
        <v>7586115</v>
      </c>
      <c r="Q16" s="11">
        <v>7599038</v>
      </c>
      <c r="R16" s="11">
        <v>7578903</v>
      </c>
      <c r="S16" s="11">
        <v>7565525</v>
      </c>
      <c r="T16" s="11">
        <v>7568430</v>
      </c>
      <c r="U16" s="11">
        <v>7562305</v>
      </c>
      <c r="V16" s="11">
        <v>7549425</v>
      </c>
      <c r="W16" s="11">
        <v>7549433</v>
      </c>
      <c r="X16" s="11">
        <v>7568710</v>
      </c>
      <c r="Y16" s="11">
        <v>7574140</v>
      </c>
      <c r="Z16" s="11">
        <v>7561910</v>
      </c>
      <c r="AA16" s="11">
        <v>7561434</v>
      </c>
      <c r="AB16" s="11">
        <v>7564985</v>
      </c>
      <c r="AC16" s="11">
        <v>7569794</v>
      </c>
      <c r="AD16" s="11">
        <v>7574586</v>
      </c>
      <c r="AE16" s="11">
        <v>7585317</v>
      </c>
      <c r="AF16" s="11">
        <v>7619567</v>
      </c>
      <c r="AG16" s="11">
        <v>7677850</v>
      </c>
      <c r="AH16" s="11">
        <v>7754891</v>
      </c>
      <c r="AI16" s="11">
        <v>7840709</v>
      </c>
      <c r="AJ16" s="11">
        <v>7905633</v>
      </c>
      <c r="AK16" s="11">
        <v>7936118</v>
      </c>
      <c r="AL16" s="11">
        <v>7948278</v>
      </c>
      <c r="AM16" s="11">
        <v>7959017</v>
      </c>
      <c r="AN16" s="11">
        <v>7968041</v>
      </c>
      <c r="AO16" s="11">
        <v>7976789</v>
      </c>
      <c r="AP16" s="11">
        <v>7992324</v>
      </c>
      <c r="AQ16" s="11">
        <v>8011566</v>
      </c>
      <c r="AR16" s="11">
        <v>8042293</v>
      </c>
      <c r="AS16" s="11">
        <v>8081957</v>
      </c>
      <c r="AT16" s="11">
        <v>8121423</v>
      </c>
      <c r="AU16" s="11">
        <v>8171966</v>
      </c>
      <c r="AV16" s="11">
        <v>8227829</v>
      </c>
      <c r="AW16" s="11">
        <v>8268641</v>
      </c>
      <c r="AX16" s="11">
        <v>8295487</v>
      </c>
      <c r="AY16" s="11">
        <v>8321496</v>
      </c>
      <c r="AZ16" s="11">
        <v>8343323</v>
      </c>
      <c r="BA16" s="11">
        <v>8363404</v>
      </c>
      <c r="BB16" s="11">
        <v>8391643</v>
      </c>
      <c r="BC16" s="11">
        <v>8429991</v>
      </c>
      <c r="BD16" s="11">
        <v>8479823</v>
      </c>
      <c r="BE16" s="11">
        <v>8546356</v>
      </c>
      <c r="BF16" s="11">
        <v>8642699</v>
      </c>
      <c r="BG16" s="11">
        <v>8736668</v>
      </c>
      <c r="BH16" s="11">
        <v>8797566</v>
      </c>
      <c r="BI16" s="11">
        <v>8840521</v>
      </c>
      <c r="BJ16" s="11">
        <v>8879920</v>
      </c>
      <c r="BK16" s="11">
        <v>8916864</v>
      </c>
      <c r="BL16" s="11">
        <v>8955797</v>
      </c>
      <c r="BM16" s="11">
        <v>9041851</v>
      </c>
      <c r="BN16" s="11">
        <v>9131761</v>
      </c>
      <c r="BO16" s="11">
        <v>9177982</v>
      </c>
    </row>
    <row r="17" spans="1:67" ht="16.05" customHeight="1" x14ac:dyDescent="0.3">
      <c r="A17" s="12" t="s">
        <v>27</v>
      </c>
      <c r="B17" s="13" t="s">
        <v>28</v>
      </c>
      <c r="C17" s="14">
        <v>3894500</v>
      </c>
      <c r="D17" s="14">
        <v>4045750</v>
      </c>
      <c r="E17" s="14">
        <v>4168150</v>
      </c>
      <c r="F17" s="14">
        <v>4293550</v>
      </c>
      <c r="G17" s="14">
        <v>4439250</v>
      </c>
      <c r="H17" s="14">
        <v>4574650</v>
      </c>
      <c r="I17" s="14">
        <v>4708150</v>
      </c>
      <c r="J17" s="14">
        <v>4832000</v>
      </c>
      <c r="K17" s="14">
        <v>4948500</v>
      </c>
      <c r="L17" s="14">
        <v>5063300</v>
      </c>
      <c r="M17" s="14">
        <v>5172050</v>
      </c>
      <c r="N17" s="14">
        <v>5282950</v>
      </c>
      <c r="O17" s="14">
        <v>5391450</v>
      </c>
      <c r="P17" s="14">
        <v>5493900</v>
      </c>
      <c r="Q17" s="14">
        <v>5594100</v>
      </c>
      <c r="R17" s="14">
        <v>5689050</v>
      </c>
      <c r="S17" s="14">
        <v>5781000</v>
      </c>
      <c r="T17" s="14">
        <v>5876150</v>
      </c>
      <c r="U17" s="14">
        <v>5976150</v>
      </c>
      <c r="V17" s="14">
        <v>6071300</v>
      </c>
      <c r="W17" s="14">
        <v>6160500</v>
      </c>
      <c r="X17" s="14">
        <v>6257750</v>
      </c>
      <c r="Y17" s="14">
        <v>6357550</v>
      </c>
      <c r="Z17" s="14">
        <v>6459800</v>
      </c>
      <c r="AA17" s="14">
        <v>6567850</v>
      </c>
      <c r="AB17" s="14">
        <v>6670150</v>
      </c>
      <c r="AC17" s="14">
        <v>6770300</v>
      </c>
      <c r="AD17" s="14">
        <v>6875350</v>
      </c>
      <c r="AE17" s="14">
        <v>6974600</v>
      </c>
      <c r="AF17" s="14">
        <v>7076550</v>
      </c>
      <c r="AG17" s="14">
        <v>7175200</v>
      </c>
      <c r="AH17" s="14">
        <v>7271300</v>
      </c>
      <c r="AI17" s="14">
        <v>7382050</v>
      </c>
      <c r="AJ17" s="14">
        <v>7494800</v>
      </c>
      <c r="AK17" s="14">
        <v>7596550</v>
      </c>
      <c r="AL17" s="14">
        <v>7684850</v>
      </c>
      <c r="AM17" s="14">
        <v>7763000</v>
      </c>
      <c r="AN17" s="14">
        <v>7838250</v>
      </c>
      <c r="AO17" s="14">
        <v>7913000</v>
      </c>
      <c r="AP17" s="14">
        <v>7982750</v>
      </c>
      <c r="AQ17" s="14">
        <v>8048600</v>
      </c>
      <c r="AR17" s="14">
        <v>8111200</v>
      </c>
      <c r="AS17" s="14">
        <v>8171950</v>
      </c>
      <c r="AT17" s="14">
        <v>8234100</v>
      </c>
      <c r="AU17" s="14">
        <v>8306500</v>
      </c>
      <c r="AV17" s="14">
        <v>8391850</v>
      </c>
      <c r="AW17" s="14">
        <v>8484550</v>
      </c>
      <c r="AX17" s="14">
        <v>8581300</v>
      </c>
      <c r="AY17" s="14">
        <v>8763400</v>
      </c>
      <c r="AZ17" s="14">
        <v>8947243</v>
      </c>
      <c r="BA17" s="14">
        <v>9054332</v>
      </c>
      <c r="BB17" s="14">
        <v>9173082</v>
      </c>
      <c r="BC17" s="14">
        <v>9295784</v>
      </c>
      <c r="BD17" s="14">
        <v>9416801</v>
      </c>
      <c r="BE17" s="14">
        <v>9535079</v>
      </c>
      <c r="BF17" s="14">
        <v>9649341</v>
      </c>
      <c r="BG17" s="14">
        <v>9757812</v>
      </c>
      <c r="BH17" s="14">
        <v>9854033</v>
      </c>
      <c r="BI17" s="14">
        <v>9939771</v>
      </c>
      <c r="BJ17" s="14">
        <v>10024283</v>
      </c>
      <c r="BK17" s="14">
        <v>10093121</v>
      </c>
      <c r="BL17" s="14">
        <v>10137750</v>
      </c>
      <c r="BM17" s="14">
        <v>10141756</v>
      </c>
      <c r="BN17" s="14">
        <v>10153958</v>
      </c>
      <c r="BO17" s="14">
        <v>10202830</v>
      </c>
    </row>
    <row r="18" spans="1:67" ht="16.05" customHeight="1" x14ac:dyDescent="0.3">
      <c r="A18" s="9" t="s">
        <v>29</v>
      </c>
      <c r="B18" s="10" t="s">
        <v>30</v>
      </c>
      <c r="C18" s="11">
        <v>116317</v>
      </c>
      <c r="D18" s="11">
        <v>122197</v>
      </c>
      <c r="E18" s="11">
        <v>128493</v>
      </c>
      <c r="F18" s="11">
        <v>135087</v>
      </c>
      <c r="G18" s="11">
        <v>141528</v>
      </c>
      <c r="H18" s="11">
        <v>147952</v>
      </c>
      <c r="I18" s="11">
        <v>154874</v>
      </c>
      <c r="J18" s="11">
        <v>162267</v>
      </c>
      <c r="K18" s="11">
        <v>170089</v>
      </c>
      <c r="L18" s="11">
        <v>177981</v>
      </c>
      <c r="M18" s="11">
        <v>184982</v>
      </c>
      <c r="N18" s="11">
        <v>190857</v>
      </c>
      <c r="O18" s="11">
        <v>196055</v>
      </c>
      <c r="P18" s="11">
        <v>200791</v>
      </c>
      <c r="Q18" s="11">
        <v>205342</v>
      </c>
      <c r="R18" s="11">
        <v>209886</v>
      </c>
      <c r="S18" s="11">
        <v>214501</v>
      </c>
      <c r="T18" s="11">
        <v>219157</v>
      </c>
      <c r="U18" s="11">
        <v>223761</v>
      </c>
      <c r="V18" s="11">
        <v>228230</v>
      </c>
      <c r="W18" s="11">
        <v>232526</v>
      </c>
      <c r="X18" s="11">
        <v>236614</v>
      </c>
      <c r="Y18" s="11">
        <v>240614</v>
      </c>
      <c r="Z18" s="11">
        <v>244698</v>
      </c>
      <c r="AA18" s="11">
        <v>248863</v>
      </c>
      <c r="AB18" s="11">
        <v>253154</v>
      </c>
      <c r="AC18" s="11">
        <v>257536</v>
      </c>
      <c r="AD18" s="11">
        <v>261935</v>
      </c>
      <c r="AE18" s="11">
        <v>266448</v>
      </c>
      <c r="AF18" s="11">
        <v>271178</v>
      </c>
      <c r="AG18" s="11">
        <v>275945</v>
      </c>
      <c r="AH18" s="11">
        <v>280731</v>
      </c>
      <c r="AI18" s="11">
        <v>285927</v>
      </c>
      <c r="AJ18" s="11">
        <v>291339</v>
      </c>
      <c r="AK18" s="11">
        <v>296509</v>
      </c>
      <c r="AL18" s="11">
        <v>301461</v>
      </c>
      <c r="AM18" s="11">
        <v>306268</v>
      </c>
      <c r="AN18" s="11">
        <v>310904</v>
      </c>
      <c r="AO18" s="11">
        <v>315368</v>
      </c>
      <c r="AP18" s="11">
        <v>319614</v>
      </c>
      <c r="AQ18" s="11">
        <v>323835</v>
      </c>
      <c r="AR18" s="11">
        <v>327836</v>
      </c>
      <c r="AS18" s="11">
        <v>331614</v>
      </c>
      <c r="AT18" s="11">
        <v>335618</v>
      </c>
      <c r="AU18" s="11">
        <v>339782</v>
      </c>
      <c r="AV18" s="11">
        <v>343894</v>
      </c>
      <c r="AW18" s="11">
        <v>348375</v>
      </c>
      <c r="AX18" s="11">
        <v>353334</v>
      </c>
      <c r="AY18" s="11">
        <v>358120</v>
      </c>
      <c r="AZ18" s="11">
        <v>362810</v>
      </c>
      <c r="BA18" s="11">
        <v>367478</v>
      </c>
      <c r="BB18" s="11">
        <v>371729</v>
      </c>
      <c r="BC18" s="11">
        <v>375469</v>
      </c>
      <c r="BD18" s="11">
        <v>378953</v>
      </c>
      <c r="BE18" s="11">
        <v>382298</v>
      </c>
      <c r="BF18" s="11">
        <v>385346</v>
      </c>
      <c r="BG18" s="11">
        <v>388055</v>
      </c>
      <c r="BH18" s="11">
        <v>390485</v>
      </c>
      <c r="BI18" s="11">
        <v>392717</v>
      </c>
      <c r="BJ18" s="11">
        <v>394675</v>
      </c>
      <c r="BK18" s="11">
        <v>395863</v>
      </c>
      <c r="BL18" s="11">
        <v>396373</v>
      </c>
      <c r="BM18" s="11">
        <v>397538</v>
      </c>
      <c r="BN18" s="11">
        <v>399440</v>
      </c>
      <c r="BO18" s="11">
        <v>401283</v>
      </c>
    </row>
    <row r="19" spans="1:67" ht="16.05" customHeight="1" x14ac:dyDescent="0.3">
      <c r="A19" s="12" t="s">
        <v>31</v>
      </c>
      <c r="B19" s="13" t="s">
        <v>32</v>
      </c>
      <c r="C19" s="14">
        <v>165477</v>
      </c>
      <c r="D19" s="14">
        <v>172346</v>
      </c>
      <c r="E19" s="14">
        <v>179349</v>
      </c>
      <c r="F19" s="14">
        <v>186501</v>
      </c>
      <c r="G19" s="14">
        <v>193816</v>
      </c>
      <c r="H19" s="14">
        <v>200866</v>
      </c>
      <c r="I19" s="14">
        <v>207543</v>
      </c>
      <c r="J19" s="14">
        <v>214189</v>
      </c>
      <c r="K19" s="14">
        <v>219337</v>
      </c>
      <c r="L19" s="14">
        <v>222469</v>
      </c>
      <c r="M19" s="14">
        <v>224809</v>
      </c>
      <c r="N19" s="14">
        <v>230733</v>
      </c>
      <c r="O19" s="14">
        <v>242113</v>
      </c>
      <c r="P19" s="14">
        <v>255320</v>
      </c>
      <c r="Q19" s="14">
        <v>269038</v>
      </c>
      <c r="R19" s="14">
        <v>283243</v>
      </c>
      <c r="S19" s="14">
        <v>297863</v>
      </c>
      <c r="T19" s="14">
        <v>312823</v>
      </c>
      <c r="U19" s="14">
        <v>328046</v>
      </c>
      <c r="V19" s="14">
        <v>343457</v>
      </c>
      <c r="W19" s="14">
        <v>358978</v>
      </c>
      <c r="X19" s="14">
        <v>373524</v>
      </c>
      <c r="Y19" s="14">
        <v>386983</v>
      </c>
      <c r="Z19" s="14">
        <v>400707</v>
      </c>
      <c r="AA19" s="14">
        <v>415154</v>
      </c>
      <c r="AB19" s="14">
        <v>430358</v>
      </c>
      <c r="AC19" s="14">
        <v>446286</v>
      </c>
      <c r="AD19" s="14">
        <v>462854</v>
      </c>
      <c r="AE19" s="14">
        <v>479929</v>
      </c>
      <c r="AF19" s="14">
        <v>497327</v>
      </c>
      <c r="AG19" s="14">
        <v>514797</v>
      </c>
      <c r="AH19" s="14">
        <v>503052</v>
      </c>
      <c r="AI19" s="14">
        <v>516458</v>
      </c>
      <c r="AJ19" s="14">
        <v>530225</v>
      </c>
      <c r="AK19" s="14">
        <v>544366</v>
      </c>
      <c r="AL19" s="14">
        <v>558879</v>
      </c>
      <c r="AM19" s="14">
        <v>573792</v>
      </c>
      <c r="AN19" s="14">
        <v>589115</v>
      </c>
      <c r="AO19" s="14">
        <v>604842</v>
      </c>
      <c r="AP19" s="14">
        <v>620989</v>
      </c>
      <c r="AQ19" s="14">
        <v>637582</v>
      </c>
      <c r="AR19" s="14">
        <v>661316</v>
      </c>
      <c r="AS19" s="14">
        <v>710553</v>
      </c>
      <c r="AT19" s="14">
        <v>764517</v>
      </c>
      <c r="AU19" s="14">
        <v>823741</v>
      </c>
      <c r="AV19" s="14">
        <v>888822</v>
      </c>
      <c r="AW19" s="14">
        <v>960424</v>
      </c>
      <c r="AX19" s="14">
        <v>1039295</v>
      </c>
      <c r="AY19" s="14">
        <v>1103496</v>
      </c>
      <c r="AZ19" s="14">
        <v>1178415</v>
      </c>
      <c r="BA19" s="14">
        <v>1228543</v>
      </c>
      <c r="BB19" s="14">
        <v>1195020</v>
      </c>
      <c r="BC19" s="14">
        <v>1208964</v>
      </c>
      <c r="BD19" s="14">
        <v>1253191</v>
      </c>
      <c r="BE19" s="14">
        <v>1314562</v>
      </c>
      <c r="BF19" s="14">
        <v>1370322</v>
      </c>
      <c r="BG19" s="14">
        <v>1423726</v>
      </c>
      <c r="BH19" s="14">
        <v>1501116</v>
      </c>
      <c r="BI19" s="14">
        <v>1503091</v>
      </c>
      <c r="BJ19" s="14">
        <v>1483756</v>
      </c>
      <c r="BK19" s="14">
        <v>1472204</v>
      </c>
      <c r="BL19" s="14">
        <v>1504365</v>
      </c>
      <c r="BM19" s="14">
        <v>1524693</v>
      </c>
      <c r="BN19" s="14">
        <v>1577059</v>
      </c>
      <c r="BO19" s="14">
        <v>1588670</v>
      </c>
    </row>
    <row r="20" spans="1:67" ht="16.05" customHeight="1" x14ac:dyDescent="0.3">
      <c r="A20" s="9" t="s">
        <v>33</v>
      </c>
      <c r="B20" s="10" t="s">
        <v>34</v>
      </c>
      <c r="C20" s="11">
        <v>51828660</v>
      </c>
      <c r="D20" s="11">
        <v>53310348</v>
      </c>
      <c r="E20" s="11">
        <v>54881146</v>
      </c>
      <c r="F20" s="11">
        <v>56504402</v>
      </c>
      <c r="G20" s="11">
        <v>58178374</v>
      </c>
      <c r="H20" s="11">
        <v>59902519</v>
      </c>
      <c r="I20" s="11">
        <v>61669806</v>
      </c>
      <c r="J20" s="11">
        <v>63510929</v>
      </c>
      <c r="K20" s="11">
        <v>65408276</v>
      </c>
      <c r="L20" s="11">
        <v>67294133</v>
      </c>
      <c r="M20" s="11">
        <v>69058894</v>
      </c>
      <c r="N20" s="11">
        <v>70276758</v>
      </c>
      <c r="O20" s="11">
        <v>71641519</v>
      </c>
      <c r="P20" s="11">
        <v>73722294</v>
      </c>
      <c r="Q20" s="11">
        <v>75839348</v>
      </c>
      <c r="R20" s="11">
        <v>77854351</v>
      </c>
      <c r="S20" s="11">
        <v>79855318</v>
      </c>
      <c r="T20" s="11">
        <v>81867264</v>
      </c>
      <c r="U20" s="11">
        <v>83889655</v>
      </c>
      <c r="V20" s="11">
        <v>85935072</v>
      </c>
      <c r="W20" s="11">
        <v>88016432</v>
      </c>
      <c r="X20" s="11">
        <v>90303105</v>
      </c>
      <c r="Y20" s="11">
        <v>92814507</v>
      </c>
      <c r="Z20" s="11">
        <v>95335155</v>
      </c>
      <c r="AA20" s="11">
        <v>97814966</v>
      </c>
      <c r="AB20" s="11">
        <v>100253825</v>
      </c>
      <c r="AC20" s="11">
        <v>102635572</v>
      </c>
      <c r="AD20" s="11">
        <v>104959291</v>
      </c>
      <c r="AE20" s="11">
        <v>107216008</v>
      </c>
      <c r="AF20" s="11">
        <v>109433799</v>
      </c>
      <c r="AG20" s="11">
        <v>111633717</v>
      </c>
      <c r="AH20" s="11">
        <v>113787109</v>
      </c>
      <c r="AI20" s="11">
        <v>115952192</v>
      </c>
      <c r="AJ20" s="11">
        <v>118132360</v>
      </c>
      <c r="AK20" s="11">
        <v>120343179</v>
      </c>
      <c r="AL20" s="11">
        <v>122600370</v>
      </c>
      <c r="AM20" s="11">
        <v>124862179</v>
      </c>
      <c r="AN20" s="11">
        <v>127198069</v>
      </c>
      <c r="AO20" s="11">
        <v>129622332</v>
      </c>
      <c r="AP20" s="11">
        <v>132108065</v>
      </c>
      <c r="AQ20" s="11">
        <v>134544304</v>
      </c>
      <c r="AR20" s="11">
        <v>136805810</v>
      </c>
      <c r="AS20" s="11">
        <v>138933658</v>
      </c>
      <c r="AT20" s="11">
        <v>140970351</v>
      </c>
      <c r="AU20" s="11">
        <v>142902856</v>
      </c>
      <c r="AV20" s="11">
        <v>144715786</v>
      </c>
      <c r="AW20" s="11">
        <v>146405973</v>
      </c>
      <c r="AX20" s="11">
        <v>147989278</v>
      </c>
      <c r="AY20" s="11">
        <v>149474264</v>
      </c>
      <c r="AZ20" s="11">
        <v>150873714</v>
      </c>
      <c r="BA20" s="11">
        <v>152201981</v>
      </c>
      <c r="BB20" s="11">
        <v>153591076</v>
      </c>
      <c r="BC20" s="11">
        <v>155070101</v>
      </c>
      <c r="BD20" s="11">
        <v>156532141</v>
      </c>
      <c r="BE20" s="11">
        <v>157964929</v>
      </c>
      <c r="BF20" s="11">
        <v>159383179</v>
      </c>
      <c r="BG20" s="11">
        <v>160811932</v>
      </c>
      <c r="BH20" s="11">
        <v>162186147</v>
      </c>
      <c r="BI20" s="11">
        <v>163523103</v>
      </c>
      <c r="BJ20" s="11">
        <v>164913055</v>
      </c>
      <c r="BK20" s="11">
        <v>166298024</v>
      </c>
      <c r="BL20" s="11">
        <v>167658854</v>
      </c>
      <c r="BM20" s="11">
        <v>169384897</v>
      </c>
      <c r="BN20" s="11">
        <v>171466990</v>
      </c>
      <c r="BO20" s="11">
        <v>173562364</v>
      </c>
    </row>
    <row r="21" spans="1:67" ht="16.05" customHeight="1" x14ac:dyDescent="0.3">
      <c r="A21" s="12" t="s">
        <v>35</v>
      </c>
      <c r="B21" s="13" t="s">
        <v>36</v>
      </c>
      <c r="C21" s="14">
        <v>230893</v>
      </c>
      <c r="D21" s="14">
        <v>233148</v>
      </c>
      <c r="E21" s="14">
        <v>235224</v>
      </c>
      <c r="F21" s="14">
        <v>237557</v>
      </c>
      <c r="G21" s="14">
        <v>239958</v>
      </c>
      <c r="H21" s="14">
        <v>242417</v>
      </c>
      <c r="I21" s="14">
        <v>244996</v>
      </c>
      <c r="J21" s="14">
        <v>247091</v>
      </c>
      <c r="K21" s="14">
        <v>248540</v>
      </c>
      <c r="L21" s="14">
        <v>249444</v>
      </c>
      <c r="M21" s="14">
        <v>249387</v>
      </c>
      <c r="N21" s="14">
        <v>249168</v>
      </c>
      <c r="O21" s="14">
        <v>249658</v>
      </c>
      <c r="P21" s="14">
        <v>250322</v>
      </c>
      <c r="Q21" s="14">
        <v>250777</v>
      </c>
      <c r="R21" s="14">
        <v>251175</v>
      </c>
      <c r="S21" s="14">
        <v>251442</v>
      </c>
      <c r="T21" s="14">
        <v>251626</v>
      </c>
      <c r="U21" s="14">
        <v>251551</v>
      </c>
      <c r="V21" s="14">
        <v>251269</v>
      </c>
      <c r="W21" s="14">
        <v>251524</v>
      </c>
      <c r="X21" s="14">
        <v>252270</v>
      </c>
      <c r="Y21" s="14">
        <v>253095</v>
      </c>
      <c r="Z21" s="14">
        <v>253992</v>
      </c>
      <c r="AA21" s="14">
        <v>254920</v>
      </c>
      <c r="AB21" s="14">
        <v>255820</v>
      </c>
      <c r="AC21" s="14">
        <v>256618</v>
      </c>
      <c r="AD21" s="14">
        <v>257279</v>
      </c>
      <c r="AE21" s="14">
        <v>257763</v>
      </c>
      <c r="AF21" s="14">
        <v>258109</v>
      </c>
      <c r="AG21" s="14">
        <v>258582</v>
      </c>
      <c r="AH21" s="14">
        <v>259373</v>
      </c>
      <c r="AI21" s="14">
        <v>260267</v>
      </c>
      <c r="AJ21" s="14">
        <v>261027</v>
      </c>
      <c r="AK21" s="14">
        <v>261620</v>
      </c>
      <c r="AL21" s="14">
        <v>262039</v>
      </c>
      <c r="AM21" s="14">
        <v>262284</v>
      </c>
      <c r="AN21" s="14">
        <v>262392</v>
      </c>
      <c r="AO21" s="14">
        <v>262436</v>
      </c>
      <c r="AP21" s="14">
        <v>262517</v>
      </c>
      <c r="AQ21" s="14">
        <v>262063</v>
      </c>
      <c r="AR21" s="14">
        <v>262425</v>
      </c>
      <c r="AS21" s="14">
        <v>264148</v>
      </c>
      <c r="AT21" s="14">
        <v>265776</v>
      </c>
      <c r="AU21" s="14">
        <v>267298</v>
      </c>
      <c r="AV21" s="14">
        <v>268706</v>
      </c>
      <c r="AW21" s="14">
        <v>270002</v>
      </c>
      <c r="AX21" s="14">
        <v>271288</v>
      </c>
      <c r="AY21" s="14">
        <v>272714</v>
      </c>
      <c r="AZ21" s="14">
        <v>274123</v>
      </c>
      <c r="BA21" s="14">
        <v>275243</v>
      </c>
      <c r="BB21" s="14">
        <v>276139</v>
      </c>
      <c r="BC21" s="14">
        <v>276938</v>
      </c>
      <c r="BD21" s="14">
        <v>277665</v>
      </c>
      <c r="BE21" s="14">
        <v>278348</v>
      </c>
      <c r="BF21" s="14">
        <v>278990</v>
      </c>
      <c r="BG21" s="14">
        <v>279598</v>
      </c>
      <c r="BH21" s="14">
        <v>280171</v>
      </c>
      <c r="BI21" s="14">
        <v>280711</v>
      </c>
      <c r="BJ21" s="14">
        <v>281207</v>
      </c>
      <c r="BK21" s="14">
        <v>281698</v>
      </c>
      <c r="BL21" s="14">
        <v>282147</v>
      </c>
      <c r="BM21" s="14">
        <v>282318</v>
      </c>
      <c r="BN21" s="14">
        <v>282336</v>
      </c>
      <c r="BO21" s="14">
        <v>282467</v>
      </c>
    </row>
    <row r="22" spans="1:67" ht="16.05" customHeight="1" x14ac:dyDescent="0.3">
      <c r="A22" s="9" t="s">
        <v>37</v>
      </c>
      <c r="B22" s="10" t="s">
        <v>38</v>
      </c>
      <c r="C22" s="11">
        <v>8198000</v>
      </c>
      <c r="D22" s="11">
        <v>8271216</v>
      </c>
      <c r="E22" s="11">
        <v>8351928</v>
      </c>
      <c r="F22" s="11">
        <v>8437232</v>
      </c>
      <c r="G22" s="11">
        <v>8524224</v>
      </c>
      <c r="H22" s="11">
        <v>8610000</v>
      </c>
      <c r="I22" s="11">
        <v>8696496</v>
      </c>
      <c r="J22" s="11">
        <v>8785648</v>
      </c>
      <c r="K22" s="11">
        <v>8874552</v>
      </c>
      <c r="L22" s="11">
        <v>8960304</v>
      </c>
      <c r="M22" s="11">
        <v>9040000</v>
      </c>
      <c r="N22" s="11">
        <v>9115576</v>
      </c>
      <c r="O22" s="11">
        <v>9188968</v>
      </c>
      <c r="P22" s="11">
        <v>9257272</v>
      </c>
      <c r="Q22" s="11">
        <v>9317584</v>
      </c>
      <c r="R22" s="11">
        <v>9367000</v>
      </c>
      <c r="S22" s="11">
        <v>9411000</v>
      </c>
      <c r="T22" s="11">
        <v>9463000</v>
      </c>
      <c r="U22" s="11">
        <v>9525000</v>
      </c>
      <c r="V22" s="11">
        <v>9584000</v>
      </c>
      <c r="W22" s="11">
        <v>9643000</v>
      </c>
      <c r="X22" s="11">
        <v>9710000</v>
      </c>
      <c r="Y22" s="11">
        <v>9776000</v>
      </c>
      <c r="Z22" s="11">
        <v>9843000</v>
      </c>
      <c r="AA22" s="11">
        <v>9910000</v>
      </c>
      <c r="AB22" s="11">
        <v>9975000</v>
      </c>
      <c r="AC22" s="11">
        <v>10043000</v>
      </c>
      <c r="AD22" s="11">
        <v>10111000</v>
      </c>
      <c r="AE22" s="11">
        <v>10140000</v>
      </c>
      <c r="AF22" s="11">
        <v>10170000</v>
      </c>
      <c r="AG22" s="11">
        <v>10189348</v>
      </c>
      <c r="AH22" s="11">
        <v>10194050</v>
      </c>
      <c r="AI22" s="11">
        <v>10216470</v>
      </c>
      <c r="AJ22" s="11">
        <v>10239050</v>
      </c>
      <c r="AK22" s="11">
        <v>10226955</v>
      </c>
      <c r="AL22" s="11">
        <v>10193831</v>
      </c>
      <c r="AM22" s="11">
        <v>10159569</v>
      </c>
      <c r="AN22" s="11">
        <v>10117433</v>
      </c>
      <c r="AO22" s="11">
        <v>10071963</v>
      </c>
      <c r="AP22" s="11">
        <v>10026738</v>
      </c>
      <c r="AQ22" s="11">
        <v>9979610</v>
      </c>
      <c r="AR22" s="11">
        <v>9928549</v>
      </c>
      <c r="AS22" s="11">
        <v>9865548</v>
      </c>
      <c r="AT22" s="11">
        <v>9796749</v>
      </c>
      <c r="AU22" s="11">
        <v>9730146</v>
      </c>
      <c r="AV22" s="11">
        <v>9663915</v>
      </c>
      <c r="AW22" s="11">
        <v>9604924</v>
      </c>
      <c r="AX22" s="11">
        <v>9560953</v>
      </c>
      <c r="AY22" s="11">
        <v>9527985</v>
      </c>
      <c r="AZ22" s="11">
        <v>9504583</v>
      </c>
      <c r="BA22" s="11">
        <v>9483836</v>
      </c>
      <c r="BB22" s="11">
        <v>9461643</v>
      </c>
      <c r="BC22" s="11">
        <v>9446836</v>
      </c>
      <c r="BD22" s="11">
        <v>9443211</v>
      </c>
      <c r="BE22" s="11">
        <v>9448515</v>
      </c>
      <c r="BF22" s="11">
        <v>9461076</v>
      </c>
      <c r="BG22" s="11">
        <v>9469379</v>
      </c>
      <c r="BH22" s="11">
        <v>9458989</v>
      </c>
      <c r="BI22" s="11">
        <v>9438785</v>
      </c>
      <c r="BJ22" s="11">
        <v>9419758</v>
      </c>
      <c r="BK22" s="11">
        <v>9379952</v>
      </c>
      <c r="BL22" s="11">
        <v>9302585</v>
      </c>
      <c r="BM22" s="11">
        <v>9228071</v>
      </c>
      <c r="BN22" s="11">
        <v>9178298</v>
      </c>
      <c r="BO22" s="11">
        <v>9132629</v>
      </c>
    </row>
    <row r="23" spans="1:67" ht="16.05" customHeight="1" x14ac:dyDescent="0.3">
      <c r="A23" s="12" t="s">
        <v>39</v>
      </c>
      <c r="B23" s="13" t="s">
        <v>40</v>
      </c>
      <c r="C23" s="14">
        <v>9153489</v>
      </c>
      <c r="D23" s="14">
        <v>9183948</v>
      </c>
      <c r="E23" s="14">
        <v>9220578</v>
      </c>
      <c r="F23" s="14">
        <v>9289770</v>
      </c>
      <c r="G23" s="14">
        <v>9378113</v>
      </c>
      <c r="H23" s="14">
        <v>9463667</v>
      </c>
      <c r="I23" s="14">
        <v>9527807</v>
      </c>
      <c r="J23" s="14">
        <v>9580991</v>
      </c>
      <c r="K23" s="14">
        <v>9618756</v>
      </c>
      <c r="L23" s="14">
        <v>9646032</v>
      </c>
      <c r="M23" s="14">
        <v>9655549</v>
      </c>
      <c r="N23" s="14">
        <v>9673162</v>
      </c>
      <c r="O23" s="14">
        <v>9711115</v>
      </c>
      <c r="P23" s="14">
        <v>9741720</v>
      </c>
      <c r="Q23" s="14">
        <v>9772419</v>
      </c>
      <c r="R23" s="14">
        <v>9800700</v>
      </c>
      <c r="S23" s="14">
        <v>9818227</v>
      </c>
      <c r="T23" s="14">
        <v>9830358</v>
      </c>
      <c r="U23" s="14">
        <v>9839534</v>
      </c>
      <c r="V23" s="14">
        <v>9848382</v>
      </c>
      <c r="W23" s="14">
        <v>9859242</v>
      </c>
      <c r="X23" s="14">
        <v>9858982</v>
      </c>
      <c r="Y23" s="14">
        <v>9856303</v>
      </c>
      <c r="Z23" s="14">
        <v>9855520</v>
      </c>
      <c r="AA23" s="14">
        <v>9855372</v>
      </c>
      <c r="AB23" s="14">
        <v>9858308</v>
      </c>
      <c r="AC23" s="14">
        <v>9861823</v>
      </c>
      <c r="AD23" s="14">
        <v>9870234</v>
      </c>
      <c r="AE23" s="14">
        <v>9901664</v>
      </c>
      <c r="AF23" s="14">
        <v>9937697</v>
      </c>
      <c r="AG23" s="14">
        <v>9967379</v>
      </c>
      <c r="AH23" s="14">
        <v>10004486</v>
      </c>
      <c r="AI23" s="14">
        <v>10045158</v>
      </c>
      <c r="AJ23" s="14">
        <v>10084475</v>
      </c>
      <c r="AK23" s="14">
        <v>10115603</v>
      </c>
      <c r="AL23" s="14">
        <v>10136811</v>
      </c>
      <c r="AM23" s="14">
        <v>10156637</v>
      </c>
      <c r="AN23" s="14">
        <v>10181245</v>
      </c>
      <c r="AO23" s="14">
        <v>10203008</v>
      </c>
      <c r="AP23" s="14">
        <v>10226419</v>
      </c>
      <c r="AQ23" s="14">
        <v>10251250</v>
      </c>
      <c r="AR23" s="14">
        <v>10286570</v>
      </c>
      <c r="AS23" s="14">
        <v>10332785</v>
      </c>
      <c r="AT23" s="14">
        <v>10376133</v>
      </c>
      <c r="AU23" s="14">
        <v>10421137</v>
      </c>
      <c r="AV23" s="14">
        <v>10478617</v>
      </c>
      <c r="AW23" s="14">
        <v>10547958</v>
      </c>
      <c r="AX23" s="14">
        <v>10625700</v>
      </c>
      <c r="AY23" s="14">
        <v>10709973</v>
      </c>
      <c r="AZ23" s="14">
        <v>10796493</v>
      </c>
      <c r="BA23" s="14">
        <v>10895586</v>
      </c>
      <c r="BB23" s="14">
        <v>11038264</v>
      </c>
      <c r="BC23" s="14">
        <v>11106932</v>
      </c>
      <c r="BD23" s="14">
        <v>11159407</v>
      </c>
      <c r="BE23" s="14">
        <v>11209057</v>
      </c>
      <c r="BF23" s="14">
        <v>11274196</v>
      </c>
      <c r="BG23" s="14">
        <v>11331422</v>
      </c>
      <c r="BH23" s="14">
        <v>11375158</v>
      </c>
      <c r="BI23" s="14">
        <v>11427054</v>
      </c>
      <c r="BJ23" s="14">
        <v>11488980</v>
      </c>
      <c r="BK23" s="14">
        <v>11538604</v>
      </c>
      <c r="BL23" s="14">
        <v>11586195</v>
      </c>
      <c r="BM23" s="14">
        <v>11680210</v>
      </c>
      <c r="BN23" s="14">
        <v>11779946</v>
      </c>
      <c r="BO23" s="14">
        <v>11858610</v>
      </c>
    </row>
    <row r="24" spans="1:67" ht="16.05" customHeight="1" x14ac:dyDescent="0.3">
      <c r="A24" s="9" t="s">
        <v>41</v>
      </c>
      <c r="B24" s="10" t="s">
        <v>42</v>
      </c>
      <c r="C24" s="11">
        <v>91318</v>
      </c>
      <c r="D24" s="11">
        <v>93632</v>
      </c>
      <c r="E24" s="11">
        <v>96042</v>
      </c>
      <c r="F24" s="11">
        <v>98704</v>
      </c>
      <c r="G24" s="11">
        <v>101603</v>
      </c>
      <c r="H24" s="11">
        <v>104675</v>
      </c>
      <c r="I24" s="11">
        <v>107906</v>
      </c>
      <c r="J24" s="11">
        <v>111272</v>
      </c>
      <c r="K24" s="11">
        <v>114713</v>
      </c>
      <c r="L24" s="11">
        <v>118040</v>
      </c>
      <c r="M24" s="11">
        <v>120736</v>
      </c>
      <c r="N24" s="11">
        <v>122805</v>
      </c>
      <c r="O24" s="11">
        <v>124676</v>
      </c>
      <c r="P24" s="11">
        <v>126445</v>
      </c>
      <c r="Q24" s="11">
        <v>128185</v>
      </c>
      <c r="R24" s="11">
        <v>130387</v>
      </c>
      <c r="S24" s="11">
        <v>133099</v>
      </c>
      <c r="T24" s="11">
        <v>135887</v>
      </c>
      <c r="U24" s="11">
        <v>138713</v>
      </c>
      <c r="V24" s="11">
        <v>141678</v>
      </c>
      <c r="W24" s="11">
        <v>145062</v>
      </c>
      <c r="X24" s="11">
        <v>148786</v>
      </c>
      <c r="Y24" s="11">
        <v>152548</v>
      </c>
      <c r="Z24" s="11">
        <v>156297</v>
      </c>
      <c r="AA24" s="11">
        <v>160044</v>
      </c>
      <c r="AB24" s="11">
        <v>163796</v>
      </c>
      <c r="AC24" s="11">
        <v>167554</v>
      </c>
      <c r="AD24" s="11">
        <v>171338</v>
      </c>
      <c r="AE24" s="11">
        <v>175180</v>
      </c>
      <c r="AF24" s="11">
        <v>179107</v>
      </c>
      <c r="AG24" s="11">
        <v>183076</v>
      </c>
      <c r="AH24" s="11">
        <v>187040</v>
      </c>
      <c r="AI24" s="11">
        <v>190983</v>
      </c>
      <c r="AJ24" s="11">
        <v>194902</v>
      </c>
      <c r="AK24" s="11">
        <v>199097</v>
      </c>
      <c r="AL24" s="11">
        <v>204146</v>
      </c>
      <c r="AM24" s="11">
        <v>210310</v>
      </c>
      <c r="AN24" s="11">
        <v>217446</v>
      </c>
      <c r="AO24" s="11">
        <v>225173</v>
      </c>
      <c r="AP24" s="11">
        <v>233059</v>
      </c>
      <c r="AQ24" s="11">
        <v>240799</v>
      </c>
      <c r="AR24" s="11">
        <v>248379</v>
      </c>
      <c r="AS24" s="11">
        <v>256009</v>
      </c>
      <c r="AT24" s="11">
        <v>263780</v>
      </c>
      <c r="AU24" s="11">
        <v>271688</v>
      </c>
      <c r="AV24" s="11">
        <v>279731</v>
      </c>
      <c r="AW24" s="11">
        <v>287878</v>
      </c>
      <c r="AX24" s="11">
        <v>296100</v>
      </c>
      <c r="AY24" s="11">
        <v>304361</v>
      </c>
      <c r="AZ24" s="11">
        <v>312614</v>
      </c>
      <c r="BA24" s="11">
        <v>320245</v>
      </c>
      <c r="BB24" s="11">
        <v>327298</v>
      </c>
      <c r="BC24" s="11">
        <v>334414</v>
      </c>
      <c r="BD24" s="11">
        <v>341627</v>
      </c>
      <c r="BE24" s="11">
        <v>348923</v>
      </c>
      <c r="BF24" s="11">
        <v>356333</v>
      </c>
      <c r="BG24" s="11">
        <v>364705</v>
      </c>
      <c r="BH24" s="11">
        <v>373202</v>
      </c>
      <c r="BI24" s="11">
        <v>380226</v>
      </c>
      <c r="BJ24" s="11">
        <v>385829</v>
      </c>
      <c r="BK24" s="11">
        <v>390812</v>
      </c>
      <c r="BL24" s="11">
        <v>395346</v>
      </c>
      <c r="BM24" s="11">
        <v>402733</v>
      </c>
      <c r="BN24" s="11">
        <v>411106</v>
      </c>
      <c r="BO24" s="11">
        <v>417072</v>
      </c>
    </row>
    <row r="25" spans="1:67" ht="16.05" customHeight="1" x14ac:dyDescent="0.3">
      <c r="A25" s="12" t="s">
        <v>43</v>
      </c>
      <c r="B25" s="13" t="s">
        <v>44</v>
      </c>
      <c r="C25" s="14">
        <v>2517286</v>
      </c>
      <c r="D25" s="14">
        <v>2559223</v>
      </c>
      <c r="E25" s="14">
        <v>2604659</v>
      </c>
      <c r="F25" s="14">
        <v>2652908</v>
      </c>
      <c r="G25" s="14">
        <v>2704003</v>
      </c>
      <c r="H25" s="14">
        <v>2757936</v>
      </c>
      <c r="I25" s="14">
        <v>2814317</v>
      </c>
      <c r="J25" s="14">
        <v>2872997</v>
      </c>
      <c r="K25" s="14">
        <v>2934257</v>
      </c>
      <c r="L25" s="14">
        <v>2998222</v>
      </c>
      <c r="M25" s="14">
        <v>3065057</v>
      </c>
      <c r="N25" s="14">
        <v>3134767</v>
      </c>
      <c r="O25" s="14">
        <v>3207543</v>
      </c>
      <c r="P25" s="14">
        <v>3283496</v>
      </c>
      <c r="Q25" s="14">
        <v>3362633</v>
      </c>
      <c r="R25" s="14">
        <v>3445407</v>
      </c>
      <c r="S25" s="14">
        <v>3532196</v>
      </c>
      <c r="T25" s="14">
        <v>3623202</v>
      </c>
      <c r="U25" s="14">
        <v>3718305</v>
      </c>
      <c r="V25" s="14">
        <v>3818528</v>
      </c>
      <c r="W25" s="14">
        <v>3925251</v>
      </c>
      <c r="X25" s="14">
        <v>4038307</v>
      </c>
      <c r="Y25" s="14">
        <v>4156596</v>
      </c>
      <c r="Z25" s="14">
        <v>4278978</v>
      </c>
      <c r="AA25" s="14">
        <v>4405895</v>
      </c>
      <c r="AB25" s="14">
        <v>4538012</v>
      </c>
      <c r="AC25" s="14">
        <v>4675420</v>
      </c>
      <c r="AD25" s="14">
        <v>4818486</v>
      </c>
      <c r="AE25" s="14">
        <v>4967341</v>
      </c>
      <c r="AF25" s="14">
        <v>5121657</v>
      </c>
      <c r="AG25" s="14">
        <v>5281479</v>
      </c>
      <c r="AH25" s="14">
        <v>5446932</v>
      </c>
      <c r="AI25" s="14">
        <v>5617844</v>
      </c>
      <c r="AJ25" s="14">
        <v>5872706</v>
      </c>
      <c r="AK25" s="14">
        <v>6096506</v>
      </c>
      <c r="AL25" s="14">
        <v>6226773</v>
      </c>
      <c r="AM25" s="14">
        <v>6391858</v>
      </c>
      <c r="AN25" s="14">
        <v>6583365</v>
      </c>
      <c r="AO25" s="14">
        <v>6789489</v>
      </c>
      <c r="AP25" s="14">
        <v>7002818</v>
      </c>
      <c r="AQ25" s="14">
        <v>7221619</v>
      </c>
      <c r="AR25" s="14">
        <v>7445596</v>
      </c>
      <c r="AS25" s="14">
        <v>7675426</v>
      </c>
      <c r="AT25" s="14">
        <v>7913070</v>
      </c>
      <c r="AU25" s="14">
        <v>8159094</v>
      </c>
      <c r="AV25" s="14">
        <v>8426144</v>
      </c>
      <c r="AW25" s="14">
        <v>8693242</v>
      </c>
      <c r="AX25" s="14">
        <v>8953969</v>
      </c>
      <c r="AY25" s="14">
        <v>9228466</v>
      </c>
      <c r="AZ25" s="14">
        <v>9509423</v>
      </c>
      <c r="BA25" s="14">
        <v>9797484</v>
      </c>
      <c r="BB25" s="14">
        <v>10093623</v>
      </c>
      <c r="BC25" s="14">
        <v>10397657</v>
      </c>
      <c r="BD25" s="14">
        <v>10708834</v>
      </c>
      <c r="BE25" s="14">
        <v>11030004</v>
      </c>
      <c r="BF25" s="14">
        <v>11360681</v>
      </c>
      <c r="BG25" s="14">
        <v>11697842</v>
      </c>
      <c r="BH25" s="14">
        <v>12039780</v>
      </c>
      <c r="BI25" s="14">
        <v>12383347</v>
      </c>
      <c r="BJ25" s="14">
        <v>12726755</v>
      </c>
      <c r="BK25" s="14">
        <v>13070169</v>
      </c>
      <c r="BL25" s="14">
        <v>13413417</v>
      </c>
      <c r="BM25" s="14">
        <v>13759501</v>
      </c>
      <c r="BN25" s="14">
        <v>14111034</v>
      </c>
      <c r="BO25" s="14">
        <v>14462724</v>
      </c>
    </row>
    <row r="26" spans="1:67" ht="16.05" customHeight="1" x14ac:dyDescent="0.3">
      <c r="A26" s="9" t="s">
        <v>45</v>
      </c>
      <c r="B26" s="10" t="s">
        <v>46</v>
      </c>
      <c r="C26" s="11">
        <v>42208</v>
      </c>
      <c r="D26" s="11">
        <v>43123</v>
      </c>
      <c r="E26" s="11">
        <v>44239</v>
      </c>
      <c r="F26" s="11">
        <v>45340</v>
      </c>
      <c r="G26" s="11">
        <v>46410</v>
      </c>
      <c r="H26" s="11">
        <v>47461</v>
      </c>
      <c r="I26" s="11">
        <v>48534</v>
      </c>
      <c r="J26" s="11">
        <v>49514</v>
      </c>
      <c r="K26" s="11">
        <v>50404</v>
      </c>
      <c r="L26" s="11">
        <v>51306</v>
      </c>
      <c r="M26" s="11">
        <v>52124</v>
      </c>
      <c r="N26" s="11">
        <v>52607</v>
      </c>
      <c r="O26" s="11">
        <v>52803</v>
      </c>
      <c r="P26" s="11">
        <v>52946</v>
      </c>
      <c r="Q26" s="11">
        <v>53056</v>
      </c>
      <c r="R26" s="11">
        <v>53129</v>
      </c>
      <c r="S26" s="11">
        <v>53210</v>
      </c>
      <c r="T26" s="11">
        <v>53322</v>
      </c>
      <c r="U26" s="11">
        <v>53431</v>
      </c>
      <c r="V26" s="11">
        <v>53517</v>
      </c>
      <c r="W26" s="11">
        <v>53673</v>
      </c>
      <c r="X26" s="11">
        <v>53997</v>
      </c>
      <c r="Y26" s="11">
        <v>54387</v>
      </c>
      <c r="Z26" s="11">
        <v>54777</v>
      </c>
      <c r="AA26" s="11">
        <v>55169</v>
      </c>
      <c r="AB26" s="11">
        <v>55547</v>
      </c>
      <c r="AC26" s="11">
        <v>55889</v>
      </c>
      <c r="AD26" s="11">
        <v>56265</v>
      </c>
      <c r="AE26" s="11">
        <v>56699</v>
      </c>
      <c r="AF26" s="11">
        <v>57129</v>
      </c>
      <c r="AG26" s="11">
        <v>57559</v>
      </c>
      <c r="AH26" s="11">
        <v>57984</v>
      </c>
      <c r="AI26" s="11">
        <v>58407</v>
      </c>
      <c r="AJ26" s="11">
        <v>58816</v>
      </c>
      <c r="AK26" s="11">
        <v>59194</v>
      </c>
      <c r="AL26" s="11">
        <v>59526</v>
      </c>
      <c r="AM26" s="11">
        <v>59813</v>
      </c>
      <c r="AN26" s="11">
        <v>60177</v>
      </c>
      <c r="AO26" s="11">
        <v>60639</v>
      </c>
      <c r="AP26" s="11">
        <v>61124</v>
      </c>
      <c r="AQ26" s="11">
        <v>61550</v>
      </c>
      <c r="AR26" s="11">
        <v>61867</v>
      </c>
      <c r="AS26" s="11">
        <v>62142</v>
      </c>
      <c r="AT26" s="11">
        <v>62386</v>
      </c>
      <c r="AU26" s="11">
        <v>62555</v>
      </c>
      <c r="AV26" s="11">
        <v>62711</v>
      </c>
      <c r="AW26" s="11">
        <v>62834</v>
      </c>
      <c r="AX26" s="11">
        <v>63010</v>
      </c>
      <c r="AY26" s="11">
        <v>63300</v>
      </c>
      <c r="AZ26" s="11">
        <v>63565</v>
      </c>
      <c r="BA26" s="11">
        <v>63725</v>
      </c>
      <c r="BB26" s="11">
        <v>63733</v>
      </c>
      <c r="BC26" s="11">
        <v>63646</v>
      </c>
      <c r="BD26" s="11">
        <v>63574</v>
      </c>
      <c r="BE26" s="11">
        <v>63529</v>
      </c>
      <c r="BF26" s="11">
        <v>63464</v>
      </c>
      <c r="BG26" s="11">
        <v>63449</v>
      </c>
      <c r="BH26" s="11">
        <v>63578</v>
      </c>
      <c r="BI26" s="11">
        <v>63831</v>
      </c>
      <c r="BJ26" s="11">
        <v>64107</v>
      </c>
      <c r="BK26" s="11">
        <v>64382</v>
      </c>
      <c r="BL26" s="11">
        <v>64648</v>
      </c>
      <c r="BM26" s="11">
        <v>64749</v>
      </c>
      <c r="BN26" s="11">
        <v>64698</v>
      </c>
      <c r="BO26" s="11">
        <v>64636</v>
      </c>
    </row>
    <row r="27" spans="1:67" ht="16.05" customHeight="1" x14ac:dyDescent="0.3">
      <c r="A27" s="12" t="s">
        <v>47</v>
      </c>
      <c r="B27" s="13" t="s">
        <v>48</v>
      </c>
      <c r="C27" s="14">
        <v>224084</v>
      </c>
      <c r="D27" s="14">
        <v>230602</v>
      </c>
      <c r="E27" s="14">
        <v>237636</v>
      </c>
      <c r="F27" s="14">
        <v>245156</v>
      </c>
      <c r="G27" s="14">
        <v>252987</v>
      </c>
      <c r="H27" s="14">
        <v>261200</v>
      </c>
      <c r="I27" s="14">
        <v>269820</v>
      </c>
      <c r="J27" s="14">
        <v>278852</v>
      </c>
      <c r="K27" s="14">
        <v>288311</v>
      </c>
      <c r="L27" s="14">
        <v>298214</v>
      </c>
      <c r="M27" s="14">
        <v>308528</v>
      </c>
      <c r="N27" s="14">
        <v>319211</v>
      </c>
      <c r="O27" s="14">
        <v>330264</v>
      </c>
      <c r="P27" s="14">
        <v>341705</v>
      </c>
      <c r="Q27" s="14">
        <v>353538</v>
      </c>
      <c r="R27" s="14">
        <v>365791</v>
      </c>
      <c r="S27" s="14">
        <v>378490</v>
      </c>
      <c r="T27" s="14">
        <v>391639</v>
      </c>
      <c r="U27" s="14">
        <v>405243</v>
      </c>
      <c r="V27" s="14">
        <v>419200</v>
      </c>
      <c r="W27" s="14">
        <v>433404</v>
      </c>
      <c r="X27" s="14">
        <v>447836</v>
      </c>
      <c r="Y27" s="14">
        <v>462485</v>
      </c>
      <c r="Z27" s="14">
        <v>477460</v>
      </c>
      <c r="AA27" s="14">
        <v>492784</v>
      </c>
      <c r="AB27" s="14">
        <v>508392</v>
      </c>
      <c r="AC27" s="14">
        <v>524324</v>
      </c>
      <c r="AD27" s="14">
        <v>540557</v>
      </c>
      <c r="AE27" s="14">
        <v>556986</v>
      </c>
      <c r="AF27" s="14">
        <v>573586</v>
      </c>
      <c r="AG27" s="14">
        <v>589287</v>
      </c>
      <c r="AH27" s="14">
        <v>599784</v>
      </c>
      <c r="AI27" s="14">
        <v>577774</v>
      </c>
      <c r="AJ27" s="14">
        <v>554673</v>
      </c>
      <c r="AK27" s="14">
        <v>554497</v>
      </c>
      <c r="AL27" s="14">
        <v>547989</v>
      </c>
      <c r="AM27" s="14">
        <v>548784</v>
      </c>
      <c r="AN27" s="14">
        <v>558697</v>
      </c>
      <c r="AO27" s="14">
        <v>569435</v>
      </c>
      <c r="AP27" s="14">
        <v>582579</v>
      </c>
      <c r="AQ27" s="14">
        <v>596863</v>
      </c>
      <c r="AR27" s="14">
        <v>610794</v>
      </c>
      <c r="AS27" s="14">
        <v>624409</v>
      </c>
      <c r="AT27" s="14">
        <v>637663</v>
      </c>
      <c r="AU27" s="14">
        <v>650544</v>
      </c>
      <c r="AV27" s="14">
        <v>661865</v>
      </c>
      <c r="AW27" s="14">
        <v>670799</v>
      </c>
      <c r="AX27" s="14">
        <v>678641</v>
      </c>
      <c r="AY27" s="14">
        <v>686351</v>
      </c>
      <c r="AZ27" s="14">
        <v>693988</v>
      </c>
      <c r="BA27" s="14">
        <v>701632</v>
      </c>
      <c r="BB27" s="14">
        <v>709377</v>
      </c>
      <c r="BC27" s="14">
        <v>717279</v>
      </c>
      <c r="BD27" s="14">
        <v>725273</v>
      </c>
      <c r="BE27" s="14">
        <v>733139</v>
      </c>
      <c r="BF27" s="14">
        <v>740618</v>
      </c>
      <c r="BG27" s="14">
        <v>747866</v>
      </c>
      <c r="BH27" s="14">
        <v>754335</v>
      </c>
      <c r="BI27" s="14">
        <v>759759</v>
      </c>
      <c r="BJ27" s="14">
        <v>764824</v>
      </c>
      <c r="BK27" s="14">
        <v>770006</v>
      </c>
      <c r="BL27" s="14">
        <v>775442</v>
      </c>
      <c r="BM27" s="14">
        <v>780914</v>
      </c>
      <c r="BN27" s="14">
        <v>786385</v>
      </c>
      <c r="BO27" s="14">
        <v>791524</v>
      </c>
    </row>
    <row r="28" spans="1:67" ht="16.05" customHeight="1" x14ac:dyDescent="0.3">
      <c r="A28" s="9" t="s">
        <v>49</v>
      </c>
      <c r="B28" s="10" t="s">
        <v>50</v>
      </c>
      <c r="C28" s="11">
        <v>3702323</v>
      </c>
      <c r="D28" s="11">
        <v>3778731</v>
      </c>
      <c r="E28" s="11">
        <v>3857493</v>
      </c>
      <c r="F28" s="11">
        <v>3938913</v>
      </c>
      <c r="G28" s="11">
        <v>4022996</v>
      </c>
      <c r="H28" s="11">
        <v>4109796</v>
      </c>
      <c r="I28" s="11">
        <v>4199550</v>
      </c>
      <c r="J28" s="11">
        <v>4292572</v>
      </c>
      <c r="K28" s="11">
        <v>4388944</v>
      </c>
      <c r="L28" s="11">
        <v>4488232</v>
      </c>
      <c r="M28" s="11">
        <v>4590010</v>
      </c>
      <c r="N28" s="11">
        <v>4694342</v>
      </c>
      <c r="O28" s="11">
        <v>4800978</v>
      </c>
      <c r="P28" s="11">
        <v>4910200</v>
      </c>
      <c r="Q28" s="11">
        <v>5022475</v>
      </c>
      <c r="R28" s="11">
        <v>5137539</v>
      </c>
      <c r="S28" s="11">
        <v>5256496</v>
      </c>
      <c r="T28" s="11">
        <v>5379166</v>
      </c>
      <c r="U28" s="11">
        <v>5504123</v>
      </c>
      <c r="V28" s="11">
        <v>5630849</v>
      </c>
      <c r="W28" s="11">
        <v>5758900</v>
      </c>
      <c r="X28" s="11">
        <v>5888109</v>
      </c>
      <c r="Y28" s="11">
        <v>6018088</v>
      </c>
      <c r="Z28" s="11">
        <v>6149060</v>
      </c>
      <c r="AA28" s="11">
        <v>6281868</v>
      </c>
      <c r="AB28" s="11">
        <v>6416185</v>
      </c>
      <c r="AC28" s="11">
        <v>6552479</v>
      </c>
      <c r="AD28" s="11">
        <v>6692162</v>
      </c>
      <c r="AE28" s="11">
        <v>6835508</v>
      </c>
      <c r="AF28" s="11">
        <v>6981766</v>
      </c>
      <c r="AG28" s="11">
        <v>7130142</v>
      </c>
      <c r="AH28" s="11">
        <v>7280289</v>
      </c>
      <c r="AI28" s="11">
        <v>7430336</v>
      </c>
      <c r="AJ28" s="11">
        <v>7579195</v>
      </c>
      <c r="AK28" s="11">
        <v>7727322</v>
      </c>
      <c r="AL28" s="11">
        <v>7874676</v>
      </c>
      <c r="AM28" s="11">
        <v>8021736</v>
      </c>
      <c r="AN28" s="11">
        <v>8167900</v>
      </c>
      <c r="AO28" s="11">
        <v>8313394</v>
      </c>
      <c r="AP28" s="11">
        <v>8459806</v>
      </c>
      <c r="AQ28" s="11">
        <v>8606326</v>
      </c>
      <c r="AR28" s="11">
        <v>8752736</v>
      </c>
      <c r="AS28" s="11">
        <v>8900355</v>
      </c>
      <c r="AT28" s="11">
        <v>9050700</v>
      </c>
      <c r="AU28" s="11">
        <v>9204287</v>
      </c>
      <c r="AV28" s="11">
        <v>9360754</v>
      </c>
      <c r="AW28" s="11">
        <v>9521689</v>
      </c>
      <c r="AX28" s="11">
        <v>9685960</v>
      </c>
      <c r="AY28" s="11">
        <v>9850858</v>
      </c>
      <c r="AZ28" s="11">
        <v>10016275</v>
      </c>
      <c r="BA28" s="11">
        <v>10182345</v>
      </c>
      <c r="BB28" s="11">
        <v>10348929</v>
      </c>
      <c r="BC28" s="11">
        <v>10515807</v>
      </c>
      <c r="BD28" s="11">
        <v>10682608</v>
      </c>
      <c r="BE28" s="11">
        <v>10848888</v>
      </c>
      <c r="BF28" s="11">
        <v>11014705</v>
      </c>
      <c r="BG28" s="11">
        <v>11180020</v>
      </c>
      <c r="BH28" s="11">
        <v>11344587</v>
      </c>
      <c r="BI28" s="11">
        <v>11508368</v>
      </c>
      <c r="BJ28" s="11">
        <v>11671386</v>
      </c>
      <c r="BK28" s="11">
        <v>11816299</v>
      </c>
      <c r="BL28" s="11">
        <v>11937360</v>
      </c>
      <c r="BM28" s="11">
        <v>12077154</v>
      </c>
      <c r="BN28" s="11">
        <v>12244159</v>
      </c>
      <c r="BO28" s="11">
        <v>12413315</v>
      </c>
    </row>
    <row r="29" spans="1:67" ht="16.05" customHeight="1" x14ac:dyDescent="0.3">
      <c r="A29" s="12" t="s">
        <v>51</v>
      </c>
      <c r="B29" s="13" t="s">
        <v>52</v>
      </c>
      <c r="C29" s="14">
        <v>3281381</v>
      </c>
      <c r="D29" s="14">
        <v>3348035</v>
      </c>
      <c r="E29" s="14">
        <v>3407532</v>
      </c>
      <c r="F29" s="14">
        <v>3461942</v>
      </c>
      <c r="G29" s="14">
        <v>3513441</v>
      </c>
      <c r="H29" s="14">
        <v>3562834</v>
      </c>
      <c r="I29" s="14">
        <v>3610562</v>
      </c>
      <c r="J29" s="14">
        <v>3656223</v>
      </c>
      <c r="K29" s="14">
        <v>3698794</v>
      </c>
      <c r="L29" s="14">
        <v>3737765</v>
      </c>
      <c r="M29" s="14">
        <v>3773247</v>
      </c>
      <c r="N29" s="14">
        <v>3809376</v>
      </c>
      <c r="O29" s="14">
        <v>3848271</v>
      </c>
      <c r="P29" s="14">
        <v>3887376</v>
      </c>
      <c r="Q29" s="14">
        <v>3926472</v>
      </c>
      <c r="R29" s="14">
        <v>3965743</v>
      </c>
      <c r="S29" s="14">
        <v>4004552</v>
      </c>
      <c r="T29" s="14">
        <v>4042124</v>
      </c>
      <c r="U29" s="14">
        <v>4078240</v>
      </c>
      <c r="V29" s="14">
        <v>4113300</v>
      </c>
      <c r="W29" s="14">
        <v>4148426</v>
      </c>
      <c r="X29" s="14">
        <v>4184217</v>
      </c>
      <c r="Y29" s="14">
        <v>4221100</v>
      </c>
      <c r="Z29" s="14">
        <v>4258728</v>
      </c>
      <c r="AA29" s="14">
        <v>4295536</v>
      </c>
      <c r="AB29" s="14">
        <v>4330364</v>
      </c>
      <c r="AC29" s="14">
        <v>4362115</v>
      </c>
      <c r="AD29" s="14">
        <v>4390246</v>
      </c>
      <c r="AE29" s="14">
        <v>4414404</v>
      </c>
      <c r="AF29" s="14">
        <v>4433983</v>
      </c>
      <c r="AG29" s="14">
        <v>4448652</v>
      </c>
      <c r="AH29" s="14">
        <v>4458343</v>
      </c>
      <c r="AI29" s="14">
        <v>4234616</v>
      </c>
      <c r="AJ29" s="14">
        <v>3904482</v>
      </c>
      <c r="AK29" s="14">
        <v>3725412</v>
      </c>
      <c r="AL29" s="14">
        <v>3715564</v>
      </c>
      <c r="AM29" s="14">
        <v>3875246</v>
      </c>
      <c r="AN29" s="14">
        <v>4018227</v>
      </c>
      <c r="AO29" s="14">
        <v>4089356</v>
      </c>
      <c r="AP29" s="14">
        <v>4130305</v>
      </c>
      <c r="AQ29" s="14">
        <v>4159771</v>
      </c>
      <c r="AR29" s="14">
        <v>4179438</v>
      </c>
      <c r="AS29" s="14">
        <v>4188002</v>
      </c>
      <c r="AT29" s="14">
        <v>4178523</v>
      </c>
      <c r="AU29" s="14">
        <v>4140987</v>
      </c>
      <c r="AV29" s="14">
        <v>4096493</v>
      </c>
      <c r="AW29" s="14">
        <v>4063272</v>
      </c>
      <c r="AX29" s="14">
        <v>4013424</v>
      </c>
      <c r="AY29" s="14">
        <v>3947544</v>
      </c>
      <c r="AZ29" s="14">
        <v>3879794</v>
      </c>
      <c r="BA29" s="14">
        <v>3811472</v>
      </c>
      <c r="BB29" s="14">
        <v>3741798</v>
      </c>
      <c r="BC29" s="14">
        <v>3670113</v>
      </c>
      <c r="BD29" s="14">
        <v>3610859</v>
      </c>
      <c r="BE29" s="14">
        <v>3564829</v>
      </c>
      <c r="BF29" s="14">
        <v>3518541</v>
      </c>
      <c r="BG29" s="14">
        <v>3473003</v>
      </c>
      <c r="BH29" s="14">
        <v>3428682</v>
      </c>
      <c r="BI29" s="14">
        <v>3387000</v>
      </c>
      <c r="BJ29" s="14">
        <v>3345533</v>
      </c>
      <c r="BK29" s="14">
        <v>3299349</v>
      </c>
      <c r="BL29" s="14">
        <v>3244907</v>
      </c>
      <c r="BM29" s="14">
        <v>3204802</v>
      </c>
      <c r="BN29" s="14">
        <v>3185073</v>
      </c>
      <c r="BO29" s="14">
        <v>3164253</v>
      </c>
    </row>
    <row r="30" spans="1:67" ht="16.05" customHeight="1" x14ac:dyDescent="0.3">
      <c r="A30" s="9" t="s">
        <v>53</v>
      </c>
      <c r="B30" s="10" t="s">
        <v>54</v>
      </c>
      <c r="C30" s="11">
        <v>516165</v>
      </c>
      <c r="D30" s="11">
        <v>527942</v>
      </c>
      <c r="E30" s="11">
        <v>540186</v>
      </c>
      <c r="F30" s="11">
        <v>552966</v>
      </c>
      <c r="G30" s="11">
        <v>566266</v>
      </c>
      <c r="H30" s="11">
        <v>574664</v>
      </c>
      <c r="I30" s="11">
        <v>577866</v>
      </c>
      <c r="J30" s="11">
        <v>580933</v>
      </c>
      <c r="K30" s="11">
        <v>583966</v>
      </c>
      <c r="L30" s="11">
        <v>587066</v>
      </c>
      <c r="M30" s="11">
        <v>590334</v>
      </c>
      <c r="N30" s="11">
        <v>600481</v>
      </c>
      <c r="O30" s="11">
        <v>622407</v>
      </c>
      <c r="P30" s="11">
        <v>652408</v>
      </c>
      <c r="Q30" s="11">
        <v>685448</v>
      </c>
      <c r="R30" s="11">
        <v>720380</v>
      </c>
      <c r="S30" s="11">
        <v>758508</v>
      </c>
      <c r="T30" s="11">
        <v>799574</v>
      </c>
      <c r="U30" s="11">
        <v>849239</v>
      </c>
      <c r="V30" s="11">
        <v>901742</v>
      </c>
      <c r="W30" s="11">
        <v>937485</v>
      </c>
      <c r="X30" s="11">
        <v>969996</v>
      </c>
      <c r="Y30" s="11">
        <v>1009269</v>
      </c>
      <c r="Z30" s="11">
        <v>1046137</v>
      </c>
      <c r="AA30" s="11">
        <v>1083660</v>
      </c>
      <c r="AB30" s="11">
        <v>1121945</v>
      </c>
      <c r="AC30" s="11">
        <v>1160650</v>
      </c>
      <c r="AD30" s="11">
        <v>1199167</v>
      </c>
      <c r="AE30" s="11">
        <v>1235476</v>
      </c>
      <c r="AF30" s="11">
        <v>1270274</v>
      </c>
      <c r="AG30" s="11">
        <v>1305696</v>
      </c>
      <c r="AH30" s="11">
        <v>1341756</v>
      </c>
      <c r="AI30" s="11">
        <v>1380033</v>
      </c>
      <c r="AJ30" s="11">
        <v>1420115</v>
      </c>
      <c r="AK30" s="11">
        <v>1460023</v>
      </c>
      <c r="AL30" s="11">
        <v>1498836</v>
      </c>
      <c r="AM30" s="11">
        <v>1535914</v>
      </c>
      <c r="AN30" s="11">
        <v>1571691</v>
      </c>
      <c r="AO30" s="11">
        <v>1606899</v>
      </c>
      <c r="AP30" s="11">
        <v>1641997</v>
      </c>
      <c r="AQ30" s="11">
        <v>1677382</v>
      </c>
      <c r="AR30" s="11">
        <v>1712254</v>
      </c>
      <c r="AS30" s="11">
        <v>1744763</v>
      </c>
      <c r="AT30" s="11">
        <v>1775736</v>
      </c>
      <c r="AU30" s="11">
        <v>1807146</v>
      </c>
      <c r="AV30" s="11">
        <v>1839877</v>
      </c>
      <c r="AW30" s="11">
        <v>1874516</v>
      </c>
      <c r="AX30" s="11">
        <v>1911201</v>
      </c>
      <c r="AY30" s="11">
        <v>1949970</v>
      </c>
      <c r="AZ30" s="11">
        <v>1990673</v>
      </c>
      <c r="BA30" s="11">
        <v>2033111</v>
      </c>
      <c r="BB30" s="11">
        <v>2073535</v>
      </c>
      <c r="BC30" s="11">
        <v>2108617</v>
      </c>
      <c r="BD30" s="11">
        <v>2140682</v>
      </c>
      <c r="BE30" s="11">
        <v>2172044</v>
      </c>
      <c r="BF30" s="11">
        <v>2203273</v>
      </c>
      <c r="BG30" s="11">
        <v>2234776</v>
      </c>
      <c r="BH30" s="11">
        <v>2266747</v>
      </c>
      <c r="BI30" s="11">
        <v>2299141</v>
      </c>
      <c r="BJ30" s="11">
        <v>2332083</v>
      </c>
      <c r="BK30" s="11">
        <v>2365894</v>
      </c>
      <c r="BL30" s="11">
        <v>2401441</v>
      </c>
      <c r="BM30" s="11">
        <v>2439892</v>
      </c>
      <c r="BN30" s="11">
        <v>2480244</v>
      </c>
      <c r="BO30" s="11">
        <v>2521139</v>
      </c>
    </row>
    <row r="31" spans="1:67" ht="16.05" customHeight="1" x14ac:dyDescent="0.3">
      <c r="A31" s="12" t="s">
        <v>55</v>
      </c>
      <c r="B31" s="13" t="s">
        <v>56</v>
      </c>
      <c r="C31" s="14">
        <v>72388126</v>
      </c>
      <c r="D31" s="14">
        <v>74605447</v>
      </c>
      <c r="E31" s="14">
        <v>76865323</v>
      </c>
      <c r="F31" s="14">
        <v>79164235</v>
      </c>
      <c r="G31" s="14">
        <v>81488595</v>
      </c>
      <c r="H31" s="14">
        <v>83817583</v>
      </c>
      <c r="I31" s="14">
        <v>86139359</v>
      </c>
      <c r="J31" s="14">
        <v>88446124</v>
      </c>
      <c r="K31" s="14">
        <v>90741240</v>
      </c>
      <c r="L31" s="14">
        <v>93045777</v>
      </c>
      <c r="M31" s="14">
        <v>95375651</v>
      </c>
      <c r="N31" s="14">
        <v>97739273</v>
      </c>
      <c r="O31" s="14">
        <v>100146797</v>
      </c>
      <c r="P31" s="14">
        <v>102600976</v>
      </c>
      <c r="Q31" s="14">
        <v>105089675</v>
      </c>
      <c r="R31" s="14">
        <v>107619565</v>
      </c>
      <c r="S31" s="14">
        <v>110213349</v>
      </c>
      <c r="T31" s="14">
        <v>112875292</v>
      </c>
      <c r="U31" s="14">
        <v>115600942</v>
      </c>
      <c r="V31" s="14">
        <v>118380821</v>
      </c>
      <c r="W31" s="14">
        <v>121207461</v>
      </c>
      <c r="X31" s="14">
        <v>124063109</v>
      </c>
      <c r="Y31" s="14">
        <v>126923155</v>
      </c>
      <c r="Z31" s="14">
        <v>129790077</v>
      </c>
      <c r="AA31" s="14">
        <v>132658864</v>
      </c>
      <c r="AB31" s="14">
        <v>135515595</v>
      </c>
      <c r="AC31" s="14">
        <v>138336370</v>
      </c>
      <c r="AD31" s="14">
        <v>141104944</v>
      </c>
      <c r="AE31" s="14">
        <v>143826357</v>
      </c>
      <c r="AF31" s="14">
        <v>146502972</v>
      </c>
      <c r="AG31" s="14">
        <v>149143223</v>
      </c>
      <c r="AH31" s="14">
        <v>151724256</v>
      </c>
      <c r="AI31" s="14">
        <v>154275079</v>
      </c>
      <c r="AJ31" s="14">
        <v>156794577</v>
      </c>
      <c r="AK31" s="14">
        <v>159265006</v>
      </c>
      <c r="AL31" s="14">
        <v>161735073</v>
      </c>
      <c r="AM31" s="14">
        <v>164202549</v>
      </c>
      <c r="AN31" s="14">
        <v>166661659</v>
      </c>
      <c r="AO31" s="14">
        <v>169159655</v>
      </c>
      <c r="AP31" s="14">
        <v>171641543</v>
      </c>
      <c r="AQ31" s="14">
        <v>174018282</v>
      </c>
      <c r="AR31" s="14">
        <v>176301203</v>
      </c>
      <c r="AS31" s="14">
        <v>178503484</v>
      </c>
      <c r="AT31" s="14">
        <v>180622688</v>
      </c>
      <c r="AU31" s="14">
        <v>182675143</v>
      </c>
      <c r="AV31" s="14">
        <v>184688101</v>
      </c>
      <c r="AW31" s="14">
        <v>186653106</v>
      </c>
      <c r="AX31" s="14">
        <v>188552320</v>
      </c>
      <c r="AY31" s="14">
        <v>190367302</v>
      </c>
      <c r="AZ31" s="14">
        <v>192079951</v>
      </c>
      <c r="BA31" s="14">
        <v>193701929</v>
      </c>
      <c r="BB31" s="14">
        <v>195284734</v>
      </c>
      <c r="BC31" s="14">
        <v>196876111</v>
      </c>
      <c r="BD31" s="14">
        <v>198478299</v>
      </c>
      <c r="BE31" s="14">
        <v>200085127</v>
      </c>
      <c r="BF31" s="14">
        <v>201675532</v>
      </c>
      <c r="BG31" s="14">
        <v>203218114</v>
      </c>
      <c r="BH31" s="14">
        <v>204703445</v>
      </c>
      <c r="BI31" s="14">
        <v>206107261</v>
      </c>
      <c r="BJ31" s="14">
        <v>207455459</v>
      </c>
      <c r="BK31" s="14">
        <v>208660842</v>
      </c>
      <c r="BL31" s="14">
        <v>209550294</v>
      </c>
      <c r="BM31" s="14">
        <v>210306415</v>
      </c>
      <c r="BN31" s="14">
        <v>211140729</v>
      </c>
      <c r="BO31" s="14">
        <v>211998573</v>
      </c>
    </row>
    <row r="32" spans="1:67" ht="16.05" customHeight="1" x14ac:dyDescent="0.3">
      <c r="A32" s="9" t="s">
        <v>57</v>
      </c>
      <c r="B32" s="10" t="s">
        <v>58</v>
      </c>
      <c r="C32" s="11">
        <v>7950</v>
      </c>
      <c r="D32" s="11">
        <v>8034</v>
      </c>
      <c r="E32" s="11">
        <v>8070</v>
      </c>
      <c r="F32" s="11">
        <v>8114</v>
      </c>
      <c r="G32" s="11">
        <v>8168</v>
      </c>
      <c r="H32" s="11">
        <v>8257</v>
      </c>
      <c r="I32" s="11">
        <v>8413</v>
      </c>
      <c r="J32" s="11">
        <v>8646</v>
      </c>
      <c r="K32" s="11">
        <v>9000</v>
      </c>
      <c r="L32" s="11">
        <v>9533</v>
      </c>
      <c r="M32" s="11">
        <v>9933</v>
      </c>
      <c r="N32" s="11">
        <v>10095</v>
      </c>
      <c r="O32" s="11">
        <v>10235</v>
      </c>
      <c r="P32" s="11">
        <v>10367</v>
      </c>
      <c r="Q32" s="11">
        <v>10494</v>
      </c>
      <c r="R32" s="11">
        <v>10606</v>
      </c>
      <c r="S32" s="11">
        <v>10709</v>
      </c>
      <c r="T32" s="11">
        <v>10800</v>
      </c>
      <c r="U32" s="11">
        <v>10886</v>
      </c>
      <c r="V32" s="11">
        <v>10965</v>
      </c>
      <c r="W32" s="11">
        <v>11130</v>
      </c>
      <c r="X32" s="11">
        <v>11479</v>
      </c>
      <c r="Y32" s="11">
        <v>11921</v>
      </c>
      <c r="Z32" s="11">
        <v>12370</v>
      </c>
      <c r="AA32" s="11">
        <v>12820</v>
      </c>
      <c r="AB32" s="11">
        <v>13269</v>
      </c>
      <c r="AC32" s="11">
        <v>13726</v>
      </c>
      <c r="AD32" s="11">
        <v>14194</v>
      </c>
      <c r="AE32" s="11">
        <v>14680</v>
      </c>
      <c r="AF32" s="11">
        <v>15180</v>
      </c>
      <c r="AG32" s="11">
        <v>15704</v>
      </c>
      <c r="AH32" s="11">
        <v>16187</v>
      </c>
      <c r="AI32" s="11">
        <v>16593</v>
      </c>
      <c r="AJ32" s="11">
        <v>16989</v>
      </c>
      <c r="AK32" s="11">
        <v>17406</v>
      </c>
      <c r="AL32" s="11">
        <v>17840</v>
      </c>
      <c r="AM32" s="11">
        <v>18287</v>
      </c>
      <c r="AN32" s="11">
        <v>18756</v>
      </c>
      <c r="AO32" s="11">
        <v>19238</v>
      </c>
      <c r="AP32" s="11">
        <v>19730</v>
      </c>
      <c r="AQ32" s="11">
        <v>20241</v>
      </c>
      <c r="AR32" s="11">
        <v>20796</v>
      </c>
      <c r="AS32" s="11">
        <v>21430</v>
      </c>
      <c r="AT32" s="11">
        <v>22134</v>
      </c>
      <c r="AU32" s="11">
        <v>22881</v>
      </c>
      <c r="AV32" s="11">
        <v>23665</v>
      </c>
      <c r="AW32" s="11">
        <v>24493</v>
      </c>
      <c r="AX32" s="11">
        <v>25366</v>
      </c>
      <c r="AY32" s="11">
        <v>26288</v>
      </c>
      <c r="AZ32" s="11">
        <v>27218</v>
      </c>
      <c r="BA32" s="11">
        <v>27675</v>
      </c>
      <c r="BB32" s="11">
        <v>28710</v>
      </c>
      <c r="BC32" s="11">
        <v>30345</v>
      </c>
      <c r="BD32" s="11">
        <v>31703</v>
      </c>
      <c r="BE32" s="11">
        <v>32962</v>
      </c>
      <c r="BF32" s="11">
        <v>34498</v>
      </c>
      <c r="BG32" s="11">
        <v>33878</v>
      </c>
      <c r="BH32" s="11">
        <v>32699</v>
      </c>
      <c r="BI32" s="11">
        <v>34657</v>
      </c>
      <c r="BJ32" s="11">
        <v>36395</v>
      </c>
      <c r="BK32" s="11">
        <v>37135</v>
      </c>
      <c r="BL32" s="11">
        <v>37809</v>
      </c>
      <c r="BM32" s="11">
        <v>38319</v>
      </c>
      <c r="BN32" s="11">
        <v>38985</v>
      </c>
      <c r="BO32" s="11">
        <v>39471</v>
      </c>
    </row>
    <row r="33" spans="1:67" ht="16.05" customHeight="1" x14ac:dyDescent="0.3">
      <c r="A33" s="12" t="s">
        <v>59</v>
      </c>
      <c r="B33" s="13" t="s">
        <v>60</v>
      </c>
      <c r="C33" s="14">
        <v>88347</v>
      </c>
      <c r="D33" s="14">
        <v>92517</v>
      </c>
      <c r="E33" s="14">
        <v>96719</v>
      </c>
      <c r="F33" s="14">
        <v>101159</v>
      </c>
      <c r="G33" s="14">
        <v>105922</v>
      </c>
      <c r="H33" s="14">
        <v>110838</v>
      </c>
      <c r="I33" s="14">
        <v>115874</v>
      </c>
      <c r="J33" s="14">
        <v>121017</v>
      </c>
      <c r="K33" s="14">
        <v>126222</v>
      </c>
      <c r="L33" s="14">
        <v>131446</v>
      </c>
      <c r="M33" s="14">
        <v>135138</v>
      </c>
      <c r="N33" s="14">
        <v>137921</v>
      </c>
      <c r="O33" s="14">
        <v>142189</v>
      </c>
      <c r="P33" s="14">
        <v>147369</v>
      </c>
      <c r="Q33" s="14">
        <v>152656</v>
      </c>
      <c r="R33" s="14">
        <v>158070</v>
      </c>
      <c r="S33" s="14">
        <v>163607</v>
      </c>
      <c r="T33" s="14">
        <v>169277</v>
      </c>
      <c r="U33" s="14">
        <v>174884</v>
      </c>
      <c r="V33" s="14">
        <v>180422</v>
      </c>
      <c r="W33" s="14">
        <v>186111</v>
      </c>
      <c r="X33" s="14">
        <v>191977</v>
      </c>
      <c r="Y33" s="14">
        <v>198165</v>
      </c>
      <c r="Z33" s="14">
        <v>204741</v>
      </c>
      <c r="AA33" s="14">
        <v>211661</v>
      </c>
      <c r="AB33" s="14">
        <v>218919</v>
      </c>
      <c r="AC33" s="14">
        <v>226495</v>
      </c>
      <c r="AD33" s="14">
        <v>233860</v>
      </c>
      <c r="AE33" s="14">
        <v>240913</v>
      </c>
      <c r="AF33" s="14">
        <v>248064</v>
      </c>
      <c r="AG33" s="14">
        <v>255292</v>
      </c>
      <c r="AH33" s="14">
        <v>262596</v>
      </c>
      <c r="AI33" s="14">
        <v>269839</v>
      </c>
      <c r="AJ33" s="14">
        <v>276971</v>
      </c>
      <c r="AK33" s="14">
        <v>284091</v>
      </c>
      <c r="AL33" s="14">
        <v>291195</v>
      </c>
      <c r="AM33" s="14">
        <v>298276</v>
      </c>
      <c r="AN33" s="14">
        <v>305341</v>
      </c>
      <c r="AO33" s="14">
        <v>312385</v>
      </c>
      <c r="AP33" s="14">
        <v>319411</v>
      </c>
      <c r="AQ33" s="14">
        <v>326424</v>
      </c>
      <c r="AR33" s="14">
        <v>333345</v>
      </c>
      <c r="AS33" s="14">
        <v>340099</v>
      </c>
      <c r="AT33" s="14">
        <v>346637</v>
      </c>
      <c r="AU33" s="14">
        <v>352911</v>
      </c>
      <c r="AV33" s="14">
        <v>358916</v>
      </c>
      <c r="AW33" s="14">
        <v>364663</v>
      </c>
      <c r="AX33" s="14">
        <v>370873</v>
      </c>
      <c r="AY33" s="14">
        <v>377793</v>
      </c>
      <c r="AZ33" s="14">
        <v>384952</v>
      </c>
      <c r="BA33" s="14">
        <v>392332</v>
      </c>
      <c r="BB33" s="14">
        <v>399389</v>
      </c>
      <c r="BC33" s="14">
        <v>405557</v>
      </c>
      <c r="BD33" s="14">
        <v>411202</v>
      </c>
      <c r="BE33" s="14">
        <v>416750</v>
      </c>
      <c r="BF33" s="14">
        <v>422212</v>
      </c>
      <c r="BG33" s="14">
        <v>427564</v>
      </c>
      <c r="BH33" s="14">
        <v>432772</v>
      </c>
      <c r="BI33" s="14">
        <v>437810</v>
      </c>
      <c r="BJ33" s="14">
        <v>442680</v>
      </c>
      <c r="BK33" s="14">
        <v>447404</v>
      </c>
      <c r="BL33" s="14">
        <v>451721</v>
      </c>
      <c r="BM33" s="14">
        <v>455370</v>
      </c>
      <c r="BN33" s="14">
        <v>458949</v>
      </c>
      <c r="BO33" s="14">
        <v>462721</v>
      </c>
    </row>
    <row r="34" spans="1:67" ht="16.05" customHeight="1" x14ac:dyDescent="0.3">
      <c r="A34" s="9" t="s">
        <v>61</v>
      </c>
      <c r="B34" s="10" t="s">
        <v>62</v>
      </c>
      <c r="C34" s="11">
        <v>7867374</v>
      </c>
      <c r="D34" s="11">
        <v>7943118</v>
      </c>
      <c r="E34" s="11">
        <v>8012946</v>
      </c>
      <c r="F34" s="11">
        <v>8078145</v>
      </c>
      <c r="G34" s="11">
        <v>8144340</v>
      </c>
      <c r="H34" s="11">
        <v>8204168</v>
      </c>
      <c r="I34" s="11">
        <v>8258057</v>
      </c>
      <c r="J34" s="11">
        <v>8310226</v>
      </c>
      <c r="K34" s="11">
        <v>8369603</v>
      </c>
      <c r="L34" s="11">
        <v>8434172</v>
      </c>
      <c r="M34" s="11">
        <v>8489574</v>
      </c>
      <c r="N34" s="11">
        <v>8536395</v>
      </c>
      <c r="O34" s="11">
        <v>8576200</v>
      </c>
      <c r="P34" s="11">
        <v>8620967</v>
      </c>
      <c r="Q34" s="11">
        <v>8678745</v>
      </c>
      <c r="R34" s="11">
        <v>8720742</v>
      </c>
      <c r="S34" s="11">
        <v>8758599</v>
      </c>
      <c r="T34" s="11">
        <v>8804183</v>
      </c>
      <c r="U34" s="11">
        <v>8814032</v>
      </c>
      <c r="V34" s="11">
        <v>8825940</v>
      </c>
      <c r="W34" s="11">
        <v>8861535</v>
      </c>
      <c r="X34" s="11">
        <v>8891117</v>
      </c>
      <c r="Y34" s="11">
        <v>8917457</v>
      </c>
      <c r="Z34" s="11">
        <v>8939738</v>
      </c>
      <c r="AA34" s="11">
        <v>8960679</v>
      </c>
      <c r="AB34" s="11">
        <v>8960547</v>
      </c>
      <c r="AC34" s="11">
        <v>8958171</v>
      </c>
      <c r="AD34" s="11">
        <v>8971359</v>
      </c>
      <c r="AE34" s="11">
        <v>8981446</v>
      </c>
      <c r="AF34" s="11">
        <v>8876972</v>
      </c>
      <c r="AG34" s="11">
        <v>8718289</v>
      </c>
      <c r="AH34" s="11">
        <v>8632367</v>
      </c>
      <c r="AI34" s="11">
        <v>8540164</v>
      </c>
      <c r="AJ34" s="11">
        <v>8472313</v>
      </c>
      <c r="AK34" s="11">
        <v>8443591</v>
      </c>
      <c r="AL34" s="11">
        <v>8406067</v>
      </c>
      <c r="AM34" s="11">
        <v>8362826</v>
      </c>
      <c r="AN34" s="11">
        <v>8312068</v>
      </c>
      <c r="AO34" s="11">
        <v>8256786</v>
      </c>
      <c r="AP34" s="11">
        <v>8210624</v>
      </c>
      <c r="AQ34" s="11">
        <v>8170172</v>
      </c>
      <c r="AR34" s="11">
        <v>8009142</v>
      </c>
      <c r="AS34" s="11">
        <v>7837161</v>
      </c>
      <c r="AT34" s="11">
        <v>7775327</v>
      </c>
      <c r="AU34" s="11">
        <v>7716860</v>
      </c>
      <c r="AV34" s="11">
        <v>7658972</v>
      </c>
      <c r="AW34" s="11">
        <v>7601022</v>
      </c>
      <c r="AX34" s="11">
        <v>7545338</v>
      </c>
      <c r="AY34" s="11">
        <v>7492561</v>
      </c>
      <c r="AZ34" s="11">
        <v>7444443</v>
      </c>
      <c r="BA34" s="11">
        <v>7395599</v>
      </c>
      <c r="BB34" s="11">
        <v>7348328</v>
      </c>
      <c r="BC34" s="11">
        <v>7305888</v>
      </c>
      <c r="BD34" s="11">
        <v>7160005</v>
      </c>
      <c r="BE34" s="11">
        <v>7073572</v>
      </c>
      <c r="BF34" s="11">
        <v>6984225</v>
      </c>
      <c r="BG34" s="11">
        <v>6894139</v>
      </c>
      <c r="BH34" s="11">
        <v>6803468</v>
      </c>
      <c r="BI34" s="11">
        <v>6710798</v>
      </c>
      <c r="BJ34" s="11">
        <v>6616726</v>
      </c>
      <c r="BK34" s="11">
        <v>6550696</v>
      </c>
      <c r="BL34" s="11">
        <v>6507301</v>
      </c>
      <c r="BM34" s="11">
        <v>6465097</v>
      </c>
      <c r="BN34" s="11">
        <v>6446596</v>
      </c>
      <c r="BO34" s="11">
        <v>6441421</v>
      </c>
    </row>
    <row r="35" spans="1:67" ht="16.05" customHeight="1" x14ac:dyDescent="0.3">
      <c r="A35" s="12" t="s">
        <v>63</v>
      </c>
      <c r="B35" s="13" t="s">
        <v>64</v>
      </c>
      <c r="C35" s="14">
        <v>4778621</v>
      </c>
      <c r="D35" s="14">
        <v>4848224</v>
      </c>
      <c r="E35" s="14">
        <v>4919672</v>
      </c>
      <c r="F35" s="14">
        <v>4993623</v>
      </c>
      <c r="G35" s="14">
        <v>5071034</v>
      </c>
      <c r="H35" s="14">
        <v>5152833</v>
      </c>
      <c r="I35" s="14">
        <v>5237933</v>
      </c>
      <c r="J35" s="14">
        <v>5326348</v>
      </c>
      <c r="K35" s="14">
        <v>5418644</v>
      </c>
      <c r="L35" s="14">
        <v>5513177</v>
      </c>
      <c r="M35" s="14">
        <v>5610304</v>
      </c>
      <c r="N35" s="14">
        <v>5707999</v>
      </c>
      <c r="O35" s="14">
        <v>5807234</v>
      </c>
      <c r="P35" s="14">
        <v>5911927</v>
      </c>
      <c r="Q35" s="14">
        <v>6024904</v>
      </c>
      <c r="R35" s="14">
        <v>6147569</v>
      </c>
      <c r="S35" s="14">
        <v>6280635</v>
      </c>
      <c r="T35" s="14">
        <v>6428734</v>
      </c>
      <c r="U35" s="14">
        <v>6590984</v>
      </c>
      <c r="V35" s="14">
        <v>6763903</v>
      </c>
      <c r="W35" s="14">
        <v>6947900</v>
      </c>
      <c r="X35" s="14">
        <v>7140271</v>
      </c>
      <c r="Y35" s="14">
        <v>7340197</v>
      </c>
      <c r="Z35" s="14">
        <v>7551129</v>
      </c>
      <c r="AA35" s="14">
        <v>7772256</v>
      </c>
      <c r="AB35" s="14">
        <v>7999935</v>
      </c>
      <c r="AC35" s="14">
        <v>8228847</v>
      </c>
      <c r="AD35" s="14">
        <v>8457109</v>
      </c>
      <c r="AE35" s="14">
        <v>8687435</v>
      </c>
      <c r="AF35" s="14">
        <v>8921175</v>
      </c>
      <c r="AG35" s="14">
        <v>9159356</v>
      </c>
      <c r="AH35" s="14">
        <v>9394632</v>
      </c>
      <c r="AI35" s="14">
        <v>9629275</v>
      </c>
      <c r="AJ35" s="14">
        <v>9871713</v>
      </c>
      <c r="AK35" s="14">
        <v>10123798</v>
      </c>
      <c r="AL35" s="14">
        <v>10386722</v>
      </c>
      <c r="AM35" s="14">
        <v>10655942</v>
      </c>
      <c r="AN35" s="14">
        <v>10934223</v>
      </c>
      <c r="AO35" s="14">
        <v>11240664</v>
      </c>
      <c r="AP35" s="14">
        <v>11574928</v>
      </c>
      <c r="AQ35" s="14">
        <v>11925546</v>
      </c>
      <c r="AR35" s="14">
        <v>12295001</v>
      </c>
      <c r="AS35" s="14">
        <v>12680897</v>
      </c>
      <c r="AT35" s="14">
        <v>13082532</v>
      </c>
      <c r="AU35" s="14">
        <v>13500533</v>
      </c>
      <c r="AV35" s="14">
        <v>13932123</v>
      </c>
      <c r="AW35" s="14">
        <v>14373707</v>
      </c>
      <c r="AX35" s="14">
        <v>14816307</v>
      </c>
      <c r="AY35" s="14">
        <v>15258093</v>
      </c>
      <c r="AZ35" s="14">
        <v>15710066</v>
      </c>
      <c r="BA35" s="14">
        <v>16176498</v>
      </c>
      <c r="BB35" s="14">
        <v>16661908</v>
      </c>
      <c r="BC35" s="14">
        <v>17172287</v>
      </c>
      <c r="BD35" s="14">
        <v>17695409</v>
      </c>
      <c r="BE35" s="14">
        <v>18229461</v>
      </c>
      <c r="BF35" s="14">
        <v>18777487</v>
      </c>
      <c r="BG35" s="14">
        <v>19334856</v>
      </c>
      <c r="BH35" s="14">
        <v>19894407</v>
      </c>
      <c r="BI35" s="14">
        <v>20438288</v>
      </c>
      <c r="BJ35" s="14">
        <v>20961952</v>
      </c>
      <c r="BK35" s="14">
        <v>21478690</v>
      </c>
      <c r="BL35" s="14">
        <v>21995243</v>
      </c>
      <c r="BM35" s="14">
        <v>22509038</v>
      </c>
      <c r="BN35" s="14">
        <v>23025776</v>
      </c>
      <c r="BO35" s="14">
        <v>23548781</v>
      </c>
    </row>
    <row r="36" spans="1:67" ht="16.05" customHeight="1" x14ac:dyDescent="0.3">
      <c r="A36" s="9" t="s">
        <v>65</v>
      </c>
      <c r="B36" s="10" t="s">
        <v>66</v>
      </c>
      <c r="C36" s="11">
        <v>2764258</v>
      </c>
      <c r="D36" s="11">
        <v>2835119</v>
      </c>
      <c r="E36" s="11">
        <v>2907943</v>
      </c>
      <c r="F36" s="11">
        <v>2969841</v>
      </c>
      <c r="G36" s="11">
        <v>3055650</v>
      </c>
      <c r="H36" s="11">
        <v>3141367</v>
      </c>
      <c r="I36" s="11">
        <v>3217960</v>
      </c>
      <c r="J36" s="11">
        <v>3300690</v>
      </c>
      <c r="K36" s="11">
        <v>3380387</v>
      </c>
      <c r="L36" s="11">
        <v>3454590</v>
      </c>
      <c r="M36" s="11">
        <v>3530432</v>
      </c>
      <c r="N36" s="11">
        <v>3617289</v>
      </c>
      <c r="O36" s="11">
        <v>3617128</v>
      </c>
      <c r="P36" s="11">
        <v>3611991</v>
      </c>
      <c r="Q36" s="11">
        <v>3703590</v>
      </c>
      <c r="R36" s="11">
        <v>3796612</v>
      </c>
      <c r="S36" s="11">
        <v>3882626</v>
      </c>
      <c r="T36" s="11">
        <v>3983582</v>
      </c>
      <c r="U36" s="11">
        <v>4100338</v>
      </c>
      <c r="V36" s="11">
        <v>4203530</v>
      </c>
      <c r="W36" s="11">
        <v>4383706</v>
      </c>
      <c r="X36" s="11">
        <v>4566014</v>
      </c>
      <c r="Y36" s="11">
        <v>4681390</v>
      </c>
      <c r="Z36" s="11">
        <v>4808528</v>
      </c>
      <c r="AA36" s="11">
        <v>4926465</v>
      </c>
      <c r="AB36" s="11">
        <v>5034042</v>
      </c>
      <c r="AC36" s="11">
        <v>5129414</v>
      </c>
      <c r="AD36" s="11">
        <v>5247787</v>
      </c>
      <c r="AE36" s="11">
        <v>5365327</v>
      </c>
      <c r="AF36" s="11">
        <v>5471706</v>
      </c>
      <c r="AG36" s="11">
        <v>5587052</v>
      </c>
      <c r="AH36" s="11">
        <v>5703857</v>
      </c>
      <c r="AI36" s="11">
        <v>5858407</v>
      </c>
      <c r="AJ36" s="11">
        <v>5676843</v>
      </c>
      <c r="AK36" s="11">
        <v>5713854</v>
      </c>
      <c r="AL36" s="11">
        <v>6066316</v>
      </c>
      <c r="AM36" s="11">
        <v>6070506</v>
      </c>
      <c r="AN36" s="11">
        <v>6070042</v>
      </c>
      <c r="AO36" s="11">
        <v>6187108</v>
      </c>
      <c r="AP36" s="11">
        <v>6337155</v>
      </c>
      <c r="AQ36" s="11">
        <v>6470194</v>
      </c>
      <c r="AR36" s="11">
        <v>6634365</v>
      </c>
      <c r="AS36" s="11">
        <v>6824132</v>
      </c>
      <c r="AT36" s="11">
        <v>7043154</v>
      </c>
      <c r="AU36" s="11">
        <v>7310656</v>
      </c>
      <c r="AV36" s="11">
        <v>7587299</v>
      </c>
      <c r="AW36" s="11">
        <v>7865547</v>
      </c>
      <c r="AX36" s="11">
        <v>8161874</v>
      </c>
      <c r="AY36" s="11">
        <v>8505637</v>
      </c>
      <c r="AZ36" s="11">
        <v>8947646</v>
      </c>
      <c r="BA36" s="11">
        <v>9376444</v>
      </c>
      <c r="BB36" s="11">
        <v>9717978</v>
      </c>
      <c r="BC36" s="11">
        <v>10071028</v>
      </c>
      <c r="BD36" s="11">
        <v>10439341</v>
      </c>
      <c r="BE36" s="11">
        <v>10799785</v>
      </c>
      <c r="BF36" s="11">
        <v>11047580</v>
      </c>
      <c r="BG36" s="11">
        <v>11239451</v>
      </c>
      <c r="BH36" s="11">
        <v>11506762</v>
      </c>
      <c r="BI36" s="11">
        <v>11859446</v>
      </c>
      <c r="BJ36" s="11">
        <v>12255336</v>
      </c>
      <c r="BK36" s="11">
        <v>12617036</v>
      </c>
      <c r="BL36" s="11">
        <v>12965481</v>
      </c>
      <c r="BM36" s="11">
        <v>13321097</v>
      </c>
      <c r="BN36" s="11">
        <v>13689450</v>
      </c>
      <c r="BO36" s="11">
        <v>14047786</v>
      </c>
    </row>
    <row r="37" spans="1:67" ht="16.05" customHeight="1" x14ac:dyDescent="0.3">
      <c r="A37" s="12" t="s">
        <v>67</v>
      </c>
      <c r="B37" s="13" t="s">
        <v>68</v>
      </c>
      <c r="C37" s="14">
        <v>210024</v>
      </c>
      <c r="D37" s="14">
        <v>215087</v>
      </c>
      <c r="E37" s="14">
        <v>221919</v>
      </c>
      <c r="F37" s="14">
        <v>229373</v>
      </c>
      <c r="G37" s="14">
        <v>237006</v>
      </c>
      <c r="H37" s="14">
        <v>244856</v>
      </c>
      <c r="I37" s="14">
        <v>252976</v>
      </c>
      <c r="J37" s="14">
        <v>261404</v>
      </c>
      <c r="K37" s="14">
        <v>270164</v>
      </c>
      <c r="L37" s="14">
        <v>279248</v>
      </c>
      <c r="M37" s="14">
        <v>287885</v>
      </c>
      <c r="N37" s="14">
        <v>294046</v>
      </c>
      <c r="O37" s="14">
        <v>297386</v>
      </c>
      <c r="P37" s="14">
        <v>299881</v>
      </c>
      <c r="Q37" s="14">
        <v>302570</v>
      </c>
      <c r="R37" s="14">
        <v>305847</v>
      </c>
      <c r="S37" s="14">
        <v>309455</v>
      </c>
      <c r="T37" s="14">
        <v>312834</v>
      </c>
      <c r="U37" s="14">
        <v>316147</v>
      </c>
      <c r="V37" s="14">
        <v>319480</v>
      </c>
      <c r="W37" s="14">
        <v>323301</v>
      </c>
      <c r="X37" s="14">
        <v>327846</v>
      </c>
      <c r="Y37" s="14">
        <v>332724</v>
      </c>
      <c r="Z37" s="14">
        <v>337654</v>
      </c>
      <c r="AA37" s="14">
        <v>342505</v>
      </c>
      <c r="AB37" s="14">
        <v>347365</v>
      </c>
      <c r="AC37" s="14">
        <v>352312</v>
      </c>
      <c r="AD37" s="14">
        <v>357302</v>
      </c>
      <c r="AE37" s="14">
        <v>362329</v>
      </c>
      <c r="AF37" s="14">
        <v>367803</v>
      </c>
      <c r="AG37" s="14">
        <v>375428</v>
      </c>
      <c r="AH37" s="14">
        <v>384586</v>
      </c>
      <c r="AI37" s="14">
        <v>393415</v>
      </c>
      <c r="AJ37" s="14">
        <v>401965</v>
      </c>
      <c r="AK37" s="14">
        <v>410228</v>
      </c>
      <c r="AL37" s="14">
        <v>418104</v>
      </c>
      <c r="AM37" s="14">
        <v>425581</v>
      </c>
      <c r="AN37" s="14">
        <v>432798</v>
      </c>
      <c r="AO37" s="14">
        <v>439784</v>
      </c>
      <c r="AP37" s="14">
        <v>446519</v>
      </c>
      <c r="AQ37" s="14">
        <v>453317</v>
      </c>
      <c r="AR37" s="14">
        <v>460293</v>
      </c>
      <c r="AS37" s="14">
        <v>467046</v>
      </c>
      <c r="AT37" s="14">
        <v>473383</v>
      </c>
      <c r="AU37" s="14">
        <v>479370</v>
      </c>
      <c r="AV37" s="14">
        <v>485115</v>
      </c>
      <c r="AW37" s="14">
        <v>490728</v>
      </c>
      <c r="AX37" s="14">
        <v>496190</v>
      </c>
      <c r="AY37" s="14">
        <v>501355</v>
      </c>
      <c r="AZ37" s="14">
        <v>506141</v>
      </c>
      <c r="BA37" s="14">
        <v>509784</v>
      </c>
      <c r="BB37" s="14">
        <v>511447</v>
      </c>
      <c r="BC37" s="14">
        <v>511955</v>
      </c>
      <c r="BD37" s="14">
        <v>512225</v>
      </c>
      <c r="BE37" s="14">
        <v>512326</v>
      </c>
      <c r="BF37" s="14">
        <v>512394</v>
      </c>
      <c r="BG37" s="14">
        <v>512554</v>
      </c>
      <c r="BH37" s="14">
        <v>512893</v>
      </c>
      <c r="BI37" s="14">
        <v>513415</v>
      </c>
      <c r="BJ37" s="14">
        <v>514104</v>
      </c>
      <c r="BK37" s="14">
        <v>514679</v>
      </c>
      <c r="BL37" s="14">
        <v>516649</v>
      </c>
      <c r="BM37" s="14">
        <v>519741</v>
      </c>
      <c r="BN37" s="14">
        <v>522331</v>
      </c>
      <c r="BO37" s="14">
        <v>524877</v>
      </c>
    </row>
    <row r="38" spans="1:67" ht="16.05" customHeight="1" x14ac:dyDescent="0.3">
      <c r="A38" s="9" t="s">
        <v>69</v>
      </c>
      <c r="B38" s="10" t="s">
        <v>70</v>
      </c>
      <c r="C38" s="11">
        <v>5449966</v>
      </c>
      <c r="D38" s="11">
        <v>5571168</v>
      </c>
      <c r="E38" s="11">
        <v>5697558</v>
      </c>
      <c r="F38" s="11">
        <v>5823010</v>
      </c>
      <c r="G38" s="11">
        <v>5946178</v>
      </c>
      <c r="H38" s="11">
        <v>6072289</v>
      </c>
      <c r="I38" s="11">
        <v>6201232</v>
      </c>
      <c r="J38" s="11">
        <v>6332944</v>
      </c>
      <c r="K38" s="11">
        <v>6467324</v>
      </c>
      <c r="L38" s="11">
        <v>6604725</v>
      </c>
      <c r="M38" s="11">
        <v>6639182</v>
      </c>
      <c r="N38" s="11">
        <v>6620880</v>
      </c>
      <c r="O38" s="11">
        <v>6673886</v>
      </c>
      <c r="P38" s="11">
        <v>6739726</v>
      </c>
      <c r="Q38" s="11">
        <v>6783240</v>
      </c>
      <c r="R38" s="11">
        <v>6581371</v>
      </c>
      <c r="S38" s="11">
        <v>6134991</v>
      </c>
      <c r="T38" s="11">
        <v>5668551</v>
      </c>
      <c r="U38" s="11">
        <v>5211653</v>
      </c>
      <c r="V38" s="11">
        <v>5088808</v>
      </c>
      <c r="W38" s="11">
        <v>5199872</v>
      </c>
      <c r="X38" s="11">
        <v>5284495</v>
      </c>
      <c r="Y38" s="11">
        <v>5436432</v>
      </c>
      <c r="Z38" s="11">
        <v>5636203</v>
      </c>
      <c r="AA38" s="11">
        <v>5845117</v>
      </c>
      <c r="AB38" s="11">
        <v>6043783</v>
      </c>
      <c r="AC38" s="11">
        <v>6285693</v>
      </c>
      <c r="AD38" s="11">
        <v>6557970</v>
      </c>
      <c r="AE38" s="11">
        <v>6812014</v>
      </c>
      <c r="AF38" s="11">
        <v>7073473</v>
      </c>
      <c r="AG38" s="11">
        <v>7374752</v>
      </c>
      <c r="AH38" s="11">
        <v>7686850</v>
      </c>
      <c r="AI38" s="11">
        <v>8113083</v>
      </c>
      <c r="AJ38" s="11">
        <v>8616381</v>
      </c>
      <c r="AK38" s="11">
        <v>9239162</v>
      </c>
      <c r="AL38" s="11">
        <v>10018497</v>
      </c>
      <c r="AM38" s="11">
        <v>10801270</v>
      </c>
      <c r="AN38" s="11">
        <v>11570982</v>
      </c>
      <c r="AO38" s="11">
        <v>12058173</v>
      </c>
      <c r="AP38" s="11">
        <v>12265731</v>
      </c>
      <c r="AQ38" s="11">
        <v>12462336</v>
      </c>
      <c r="AR38" s="11">
        <v>12658484</v>
      </c>
      <c r="AS38" s="11">
        <v>12855241</v>
      </c>
      <c r="AT38" s="11">
        <v>13050968</v>
      </c>
      <c r="AU38" s="11">
        <v>13244731</v>
      </c>
      <c r="AV38" s="11">
        <v>13439202</v>
      </c>
      <c r="AW38" s="11">
        <v>13639028</v>
      </c>
      <c r="AX38" s="11">
        <v>13841770</v>
      </c>
      <c r="AY38" s="11">
        <v>14053479</v>
      </c>
      <c r="AZ38" s="11">
        <v>14276810</v>
      </c>
      <c r="BA38" s="11">
        <v>14500726</v>
      </c>
      <c r="BB38" s="11">
        <v>14722584</v>
      </c>
      <c r="BC38" s="11">
        <v>14945085</v>
      </c>
      <c r="BD38" s="11">
        <v>15170208</v>
      </c>
      <c r="BE38" s="11">
        <v>15396772</v>
      </c>
      <c r="BF38" s="11">
        <v>15623251</v>
      </c>
      <c r="BG38" s="11">
        <v>15852803</v>
      </c>
      <c r="BH38" s="11">
        <v>16073372</v>
      </c>
      <c r="BI38" s="11">
        <v>16274522</v>
      </c>
      <c r="BJ38" s="11">
        <v>16481304</v>
      </c>
      <c r="BK38" s="11">
        <v>16725474</v>
      </c>
      <c r="BL38" s="11">
        <v>16974305</v>
      </c>
      <c r="BM38" s="11">
        <v>17201724</v>
      </c>
      <c r="BN38" s="11">
        <v>17423880</v>
      </c>
      <c r="BO38" s="11">
        <v>17638801</v>
      </c>
    </row>
    <row r="39" spans="1:67" ht="16.05" customHeight="1" x14ac:dyDescent="0.3">
      <c r="A39" s="12" t="s">
        <v>71</v>
      </c>
      <c r="B39" s="13" t="s">
        <v>72</v>
      </c>
      <c r="C39" s="14">
        <v>5159057</v>
      </c>
      <c r="D39" s="14">
        <v>5239273</v>
      </c>
      <c r="E39" s="14">
        <v>5338620</v>
      </c>
      <c r="F39" s="14">
        <v>5456623</v>
      </c>
      <c r="G39" s="14">
        <v>5578257</v>
      </c>
      <c r="H39" s="14">
        <v>5704686</v>
      </c>
      <c r="I39" s="14">
        <v>5837295</v>
      </c>
      <c r="J39" s="14">
        <v>5977318</v>
      </c>
      <c r="K39" s="14">
        <v>6125863</v>
      </c>
      <c r="L39" s="14">
        <v>6283462</v>
      </c>
      <c r="M39" s="14">
        <v>6449793</v>
      </c>
      <c r="N39" s="14">
        <v>6624408</v>
      </c>
      <c r="O39" s="14">
        <v>6806872</v>
      </c>
      <c r="P39" s="14">
        <v>6996660</v>
      </c>
      <c r="Q39" s="14">
        <v>7193583</v>
      </c>
      <c r="R39" s="14">
        <v>7397120</v>
      </c>
      <c r="S39" s="14">
        <v>7597962</v>
      </c>
      <c r="T39" s="14">
        <v>7796501</v>
      </c>
      <c r="U39" s="14">
        <v>8011921</v>
      </c>
      <c r="V39" s="14">
        <v>8239641</v>
      </c>
      <c r="W39" s="14">
        <v>8512219</v>
      </c>
      <c r="X39" s="14">
        <v>8816377</v>
      </c>
      <c r="Y39" s="14">
        <v>9028678</v>
      </c>
      <c r="Z39" s="14">
        <v>9215397</v>
      </c>
      <c r="AA39" s="14">
        <v>9475078</v>
      </c>
      <c r="AB39" s="14">
        <v>9761730</v>
      </c>
      <c r="AC39" s="14">
        <v>10060342</v>
      </c>
      <c r="AD39" s="14">
        <v>10370749</v>
      </c>
      <c r="AE39" s="14">
        <v>10684968</v>
      </c>
      <c r="AF39" s="14">
        <v>11002745</v>
      </c>
      <c r="AG39" s="14">
        <v>11331821</v>
      </c>
      <c r="AH39" s="14">
        <v>11667180</v>
      </c>
      <c r="AI39" s="14">
        <v>12006353</v>
      </c>
      <c r="AJ39" s="14">
        <v>12353131</v>
      </c>
      <c r="AK39" s="14">
        <v>12704903</v>
      </c>
      <c r="AL39" s="14">
        <v>13058516</v>
      </c>
      <c r="AM39" s="14">
        <v>13414757</v>
      </c>
      <c r="AN39" s="14">
        <v>13775214</v>
      </c>
      <c r="AO39" s="14">
        <v>14144860</v>
      </c>
      <c r="AP39" s="14">
        <v>14525140</v>
      </c>
      <c r="AQ39" s="14">
        <v>14912631</v>
      </c>
      <c r="AR39" s="14">
        <v>15309490</v>
      </c>
      <c r="AS39" s="14">
        <v>15725528</v>
      </c>
      <c r="AT39" s="14">
        <v>16160340</v>
      </c>
      <c r="AU39" s="14">
        <v>16610487</v>
      </c>
      <c r="AV39" s="14">
        <v>17074594</v>
      </c>
      <c r="AW39" s="14">
        <v>17550407</v>
      </c>
      <c r="AX39" s="14">
        <v>18049896</v>
      </c>
      <c r="AY39" s="14">
        <v>18574056</v>
      </c>
      <c r="AZ39" s="14">
        <v>19113974</v>
      </c>
      <c r="BA39" s="14">
        <v>19668066</v>
      </c>
      <c r="BB39" s="14">
        <v>20232304</v>
      </c>
      <c r="BC39" s="14">
        <v>20809529</v>
      </c>
      <c r="BD39" s="14">
        <v>21402376</v>
      </c>
      <c r="BE39" s="14">
        <v>22059893</v>
      </c>
      <c r="BF39" s="14">
        <v>22763414</v>
      </c>
      <c r="BG39" s="14">
        <v>23454161</v>
      </c>
      <c r="BH39" s="14">
        <v>24128601</v>
      </c>
      <c r="BI39" s="14">
        <v>24806383</v>
      </c>
      <c r="BJ39" s="14">
        <v>25506095</v>
      </c>
      <c r="BK39" s="14">
        <v>26210558</v>
      </c>
      <c r="BL39" s="14">
        <v>26915758</v>
      </c>
      <c r="BM39" s="14">
        <v>27632771</v>
      </c>
      <c r="BN39" s="14">
        <v>28372687</v>
      </c>
      <c r="BO39" s="14">
        <v>29123744</v>
      </c>
    </row>
    <row r="40" spans="1:67" ht="16.05" customHeight="1" x14ac:dyDescent="0.3">
      <c r="A40" s="9" t="s">
        <v>73</v>
      </c>
      <c r="B40" s="10" t="s">
        <v>74</v>
      </c>
      <c r="C40" s="11">
        <v>17909356</v>
      </c>
      <c r="D40" s="11">
        <v>18271000</v>
      </c>
      <c r="E40" s="11">
        <v>18614000</v>
      </c>
      <c r="F40" s="11">
        <v>18964000</v>
      </c>
      <c r="G40" s="11">
        <v>19325000</v>
      </c>
      <c r="H40" s="11">
        <v>19678000</v>
      </c>
      <c r="I40" s="11">
        <v>20048000</v>
      </c>
      <c r="J40" s="11">
        <v>20412000</v>
      </c>
      <c r="K40" s="11">
        <v>20744000</v>
      </c>
      <c r="L40" s="11">
        <v>21028000</v>
      </c>
      <c r="M40" s="11">
        <v>21324000</v>
      </c>
      <c r="N40" s="11">
        <v>21962032</v>
      </c>
      <c r="O40" s="11">
        <v>22218463</v>
      </c>
      <c r="P40" s="11">
        <v>22491777</v>
      </c>
      <c r="Q40" s="11">
        <v>22807969</v>
      </c>
      <c r="R40" s="11">
        <v>23143275</v>
      </c>
      <c r="S40" s="11">
        <v>23449808</v>
      </c>
      <c r="T40" s="11">
        <v>23725843</v>
      </c>
      <c r="U40" s="11">
        <v>23963203</v>
      </c>
      <c r="V40" s="11">
        <v>24201544</v>
      </c>
      <c r="W40" s="11">
        <v>24515667</v>
      </c>
      <c r="X40" s="11">
        <v>24819915</v>
      </c>
      <c r="Y40" s="11">
        <v>25116942</v>
      </c>
      <c r="Z40" s="11">
        <v>25366451</v>
      </c>
      <c r="AA40" s="11">
        <v>25607053</v>
      </c>
      <c r="AB40" s="11">
        <v>25842116</v>
      </c>
      <c r="AC40" s="11">
        <v>26100278</v>
      </c>
      <c r="AD40" s="11">
        <v>26446601</v>
      </c>
      <c r="AE40" s="11">
        <v>26791747</v>
      </c>
      <c r="AF40" s="11">
        <v>27276781</v>
      </c>
      <c r="AG40" s="11">
        <v>27691138</v>
      </c>
      <c r="AH40" s="11">
        <v>28037420</v>
      </c>
      <c r="AI40" s="11">
        <v>28371264</v>
      </c>
      <c r="AJ40" s="11">
        <v>28684764</v>
      </c>
      <c r="AK40" s="11">
        <v>29000663</v>
      </c>
      <c r="AL40" s="11">
        <v>29302311</v>
      </c>
      <c r="AM40" s="11">
        <v>29610218</v>
      </c>
      <c r="AN40" s="11">
        <v>29905948</v>
      </c>
      <c r="AO40" s="11">
        <v>30155173</v>
      </c>
      <c r="AP40" s="11">
        <v>30401286</v>
      </c>
      <c r="AQ40" s="11">
        <v>30685730</v>
      </c>
      <c r="AR40" s="11">
        <v>31020855</v>
      </c>
      <c r="AS40" s="11">
        <v>31359199</v>
      </c>
      <c r="AT40" s="11">
        <v>31642461</v>
      </c>
      <c r="AU40" s="11">
        <v>31938807</v>
      </c>
      <c r="AV40" s="11">
        <v>32242732</v>
      </c>
      <c r="AW40" s="11">
        <v>32571193</v>
      </c>
      <c r="AX40" s="11">
        <v>32888886</v>
      </c>
      <c r="AY40" s="11">
        <v>33247298</v>
      </c>
      <c r="AZ40" s="11">
        <v>33630069</v>
      </c>
      <c r="BA40" s="11">
        <v>34005902</v>
      </c>
      <c r="BB40" s="11">
        <v>34339221</v>
      </c>
      <c r="BC40" s="11">
        <v>34713395</v>
      </c>
      <c r="BD40" s="11">
        <v>35080992</v>
      </c>
      <c r="BE40" s="11">
        <v>35434066</v>
      </c>
      <c r="BF40" s="11">
        <v>35704498</v>
      </c>
      <c r="BG40" s="11">
        <v>36110803</v>
      </c>
      <c r="BH40" s="11">
        <v>36545075</v>
      </c>
      <c r="BI40" s="11">
        <v>37072620</v>
      </c>
      <c r="BJ40" s="11">
        <v>37618495</v>
      </c>
      <c r="BK40" s="11">
        <v>38028638</v>
      </c>
      <c r="BL40" s="11">
        <v>38239864</v>
      </c>
      <c r="BM40" s="11">
        <v>38935934</v>
      </c>
      <c r="BN40" s="11">
        <v>40083484</v>
      </c>
      <c r="BO40" s="11">
        <v>41288599</v>
      </c>
    </row>
    <row r="41" spans="1:67" ht="16.05" customHeight="1" x14ac:dyDescent="0.3">
      <c r="A41" s="12" t="s">
        <v>75</v>
      </c>
      <c r="B41" s="13" t="s">
        <v>76</v>
      </c>
      <c r="C41" s="14">
        <v>2558348</v>
      </c>
      <c r="D41" s="14">
        <v>2614258</v>
      </c>
      <c r="E41" s="14">
        <v>2670187</v>
      </c>
      <c r="F41" s="14">
        <v>2728278</v>
      </c>
      <c r="G41" s="14">
        <v>2784804</v>
      </c>
      <c r="H41" s="14">
        <v>2839698</v>
      </c>
      <c r="I41" s="14">
        <v>2894435</v>
      </c>
      <c r="J41" s="14">
        <v>2948759</v>
      </c>
      <c r="K41" s="14">
        <v>3002786</v>
      </c>
      <c r="L41" s="14">
        <v>3055925</v>
      </c>
      <c r="M41" s="14">
        <v>3104308</v>
      </c>
      <c r="N41" s="14">
        <v>3148560</v>
      </c>
      <c r="O41" s="14">
        <v>3185617</v>
      </c>
      <c r="P41" s="14">
        <v>3215024</v>
      </c>
      <c r="Q41" s="14">
        <v>3242803</v>
      </c>
      <c r="R41" s="14">
        <v>3269733</v>
      </c>
      <c r="S41" s="14">
        <v>3296410</v>
      </c>
      <c r="T41" s="14">
        <v>3322722</v>
      </c>
      <c r="U41" s="14">
        <v>3348386</v>
      </c>
      <c r="V41" s="14">
        <v>3373242</v>
      </c>
      <c r="W41" s="14">
        <v>3399087</v>
      </c>
      <c r="X41" s="14">
        <v>3425354</v>
      </c>
      <c r="Y41" s="14">
        <v>3450895</v>
      </c>
      <c r="Z41" s="14">
        <v>3476621</v>
      </c>
      <c r="AA41" s="14">
        <v>3502418</v>
      </c>
      <c r="AB41" s="14">
        <v>3530570</v>
      </c>
      <c r="AC41" s="14">
        <v>3559870</v>
      </c>
      <c r="AD41" s="14">
        <v>3586018</v>
      </c>
      <c r="AE41" s="14">
        <v>3610609</v>
      </c>
      <c r="AF41" s="14">
        <v>3634409</v>
      </c>
      <c r="AG41" s="14">
        <v>3654949</v>
      </c>
      <c r="AH41" s="14">
        <v>3677765</v>
      </c>
      <c r="AI41" s="14">
        <v>3706523</v>
      </c>
      <c r="AJ41" s="14">
        <v>3735156</v>
      </c>
      <c r="AK41" s="14">
        <v>3763806</v>
      </c>
      <c r="AL41" s="14">
        <v>3795917</v>
      </c>
      <c r="AM41" s="14">
        <v>3829184</v>
      </c>
      <c r="AN41" s="14">
        <v>3861673</v>
      </c>
      <c r="AO41" s="14">
        <v>3893594</v>
      </c>
      <c r="AP41" s="14">
        <v>3925229</v>
      </c>
      <c r="AQ41" s="14">
        <v>3956229</v>
      </c>
      <c r="AR41" s="14">
        <v>3987087</v>
      </c>
      <c r="AS41" s="14">
        <v>4018796</v>
      </c>
      <c r="AT41" s="14">
        <v>4050990</v>
      </c>
      <c r="AU41" s="14">
        <v>4080569</v>
      </c>
      <c r="AV41" s="14">
        <v>4049468</v>
      </c>
      <c r="AW41" s="14">
        <v>4072929</v>
      </c>
      <c r="AX41" s="14">
        <v>4098855</v>
      </c>
      <c r="AY41" s="14">
        <v>4124966</v>
      </c>
      <c r="AZ41" s="14">
        <v>4146899</v>
      </c>
      <c r="BA41" s="14">
        <v>4173335</v>
      </c>
      <c r="BB41" s="14">
        <v>4201107</v>
      </c>
      <c r="BC41" s="14">
        <v>4228445</v>
      </c>
      <c r="BD41" s="14">
        <v>4257682</v>
      </c>
      <c r="BE41" s="14">
        <v>4286546</v>
      </c>
      <c r="BF41" s="14">
        <v>4314191</v>
      </c>
      <c r="BG41" s="14">
        <v>4341333</v>
      </c>
      <c r="BH41" s="14">
        <v>4366140</v>
      </c>
      <c r="BI41" s="14">
        <v>4407658</v>
      </c>
      <c r="BJ41" s="14">
        <v>4443134</v>
      </c>
      <c r="BK41" s="14">
        <v>4459302</v>
      </c>
      <c r="BL41" s="14">
        <v>4479167</v>
      </c>
      <c r="BM41" s="14">
        <v>4497310</v>
      </c>
      <c r="BN41" s="14">
        <v>4519904</v>
      </c>
      <c r="BO41" s="14">
        <v>4539060</v>
      </c>
    </row>
    <row r="42" spans="1:67" ht="16.05" customHeight="1" x14ac:dyDescent="0.3">
      <c r="A42" s="9" t="s">
        <v>77</v>
      </c>
      <c r="B42" s="10" t="s">
        <v>78</v>
      </c>
      <c r="C42" s="11">
        <v>8428</v>
      </c>
      <c r="D42" s="11">
        <v>8601</v>
      </c>
      <c r="E42" s="11">
        <v>8781</v>
      </c>
      <c r="F42" s="11">
        <v>8970</v>
      </c>
      <c r="G42" s="11">
        <v>9166</v>
      </c>
      <c r="H42" s="11">
        <v>9361</v>
      </c>
      <c r="I42" s="11">
        <v>9560</v>
      </c>
      <c r="J42" s="11">
        <v>9769</v>
      </c>
      <c r="K42" s="11">
        <v>9971</v>
      </c>
      <c r="L42" s="11">
        <v>10165</v>
      </c>
      <c r="M42" s="11">
        <v>10517</v>
      </c>
      <c r="N42" s="11">
        <v>11098</v>
      </c>
      <c r="O42" s="11">
        <v>11764</v>
      </c>
      <c r="P42" s="11">
        <v>12438</v>
      </c>
      <c r="Q42" s="11">
        <v>13114</v>
      </c>
      <c r="R42" s="11">
        <v>13788</v>
      </c>
      <c r="S42" s="11">
        <v>14454</v>
      </c>
      <c r="T42" s="11">
        <v>15105</v>
      </c>
      <c r="U42" s="11">
        <v>15727</v>
      </c>
      <c r="V42" s="11">
        <v>16351</v>
      </c>
      <c r="W42" s="11">
        <v>17079</v>
      </c>
      <c r="X42" s="11">
        <v>17905</v>
      </c>
      <c r="Y42" s="11">
        <v>18750</v>
      </c>
      <c r="Z42" s="11">
        <v>19598</v>
      </c>
      <c r="AA42" s="11">
        <v>20454</v>
      </c>
      <c r="AB42" s="11">
        <v>21324</v>
      </c>
      <c r="AC42" s="11">
        <v>22197</v>
      </c>
      <c r="AD42" s="11">
        <v>23073</v>
      </c>
      <c r="AE42" s="11">
        <v>23951</v>
      </c>
      <c r="AF42" s="11">
        <v>24874</v>
      </c>
      <c r="AG42" s="11">
        <v>25999</v>
      </c>
      <c r="AH42" s="11">
        <v>27294</v>
      </c>
      <c r="AI42" s="11">
        <v>28621</v>
      </c>
      <c r="AJ42" s="11">
        <v>29976</v>
      </c>
      <c r="AK42" s="11">
        <v>31352</v>
      </c>
      <c r="AL42" s="11">
        <v>32743</v>
      </c>
      <c r="AM42" s="11">
        <v>34143</v>
      </c>
      <c r="AN42" s="11">
        <v>35543</v>
      </c>
      <c r="AO42" s="11">
        <v>36922</v>
      </c>
      <c r="AP42" s="11">
        <v>38284</v>
      </c>
      <c r="AQ42" s="11">
        <v>39674</v>
      </c>
      <c r="AR42" s="11">
        <v>41089</v>
      </c>
      <c r="AS42" s="11">
        <v>42514</v>
      </c>
      <c r="AT42" s="11">
        <v>43934</v>
      </c>
      <c r="AU42" s="11">
        <v>45352</v>
      </c>
      <c r="AV42" s="11">
        <v>46788</v>
      </c>
      <c r="AW42" s="11">
        <v>48232</v>
      </c>
      <c r="AX42" s="11">
        <v>49687</v>
      </c>
      <c r="AY42" s="11">
        <v>51151</v>
      </c>
      <c r="AZ42" s="11">
        <v>52618</v>
      </c>
      <c r="BA42" s="11">
        <v>54099</v>
      </c>
      <c r="BB42" s="11">
        <v>55606</v>
      </c>
      <c r="BC42" s="11">
        <v>57136</v>
      </c>
      <c r="BD42" s="11">
        <v>58655</v>
      </c>
      <c r="BE42" s="11">
        <v>60160</v>
      </c>
      <c r="BF42" s="11">
        <v>61642</v>
      </c>
      <c r="BG42" s="11">
        <v>63100</v>
      </c>
      <c r="BH42" s="11">
        <v>64535</v>
      </c>
      <c r="BI42" s="11">
        <v>65941</v>
      </c>
      <c r="BJ42" s="11">
        <v>67327</v>
      </c>
      <c r="BK42" s="11">
        <v>68684</v>
      </c>
      <c r="BL42" s="11">
        <v>70108</v>
      </c>
      <c r="BM42" s="11">
        <v>71591</v>
      </c>
      <c r="BN42" s="11">
        <v>73038</v>
      </c>
      <c r="BO42" s="11">
        <v>74457</v>
      </c>
    </row>
    <row r="43" spans="1:67" ht="16.05" customHeight="1" x14ac:dyDescent="0.3">
      <c r="A43" s="12" t="s">
        <v>79</v>
      </c>
      <c r="B43" s="13" t="s">
        <v>80</v>
      </c>
      <c r="C43" s="14">
        <v>1702346</v>
      </c>
      <c r="D43" s="14">
        <v>1734580</v>
      </c>
      <c r="E43" s="14">
        <v>1768115</v>
      </c>
      <c r="F43" s="14">
        <v>1803063</v>
      </c>
      <c r="G43" s="14">
        <v>1839583</v>
      </c>
      <c r="H43" s="14">
        <v>1877854</v>
      </c>
      <c r="I43" s="14">
        <v>1918082</v>
      </c>
      <c r="J43" s="14">
        <v>1960444</v>
      </c>
      <c r="K43" s="14">
        <v>2005100</v>
      </c>
      <c r="L43" s="14">
        <v>2051515</v>
      </c>
      <c r="M43" s="14">
        <v>2097505</v>
      </c>
      <c r="N43" s="14">
        <v>2141450</v>
      </c>
      <c r="O43" s="14">
        <v>2183769</v>
      </c>
      <c r="P43" s="14">
        <v>2226008</v>
      </c>
      <c r="Q43" s="14">
        <v>2269338</v>
      </c>
      <c r="R43" s="14">
        <v>2313916</v>
      </c>
      <c r="S43" s="14">
        <v>2348566</v>
      </c>
      <c r="T43" s="14">
        <v>2372930</v>
      </c>
      <c r="U43" s="14">
        <v>2397961</v>
      </c>
      <c r="V43" s="14">
        <v>2423794</v>
      </c>
      <c r="W43" s="14">
        <v>2450535</v>
      </c>
      <c r="X43" s="14">
        <v>2478402</v>
      </c>
      <c r="Y43" s="14">
        <v>2507375</v>
      </c>
      <c r="Z43" s="14">
        <v>2537399</v>
      </c>
      <c r="AA43" s="14">
        <v>2568610</v>
      </c>
      <c r="AB43" s="14">
        <v>2600932</v>
      </c>
      <c r="AC43" s="14">
        <v>2634258</v>
      </c>
      <c r="AD43" s="14">
        <v>2669155</v>
      </c>
      <c r="AE43" s="14">
        <v>2713965</v>
      </c>
      <c r="AF43" s="14">
        <v>2783970</v>
      </c>
      <c r="AG43" s="14">
        <v>2871910</v>
      </c>
      <c r="AH43" s="14">
        <v>2963191</v>
      </c>
      <c r="AI43" s="14">
        <v>3058831</v>
      </c>
      <c r="AJ43" s="14">
        <v>3157839</v>
      </c>
      <c r="AK43" s="14">
        <v>3257954</v>
      </c>
      <c r="AL43" s="14">
        <v>3348052</v>
      </c>
      <c r="AM43" s="14">
        <v>3435965</v>
      </c>
      <c r="AN43" s="14">
        <v>3531700</v>
      </c>
      <c r="AO43" s="14">
        <v>3628827</v>
      </c>
      <c r="AP43" s="14">
        <v>3729450</v>
      </c>
      <c r="AQ43" s="14">
        <v>3833416</v>
      </c>
      <c r="AR43" s="14">
        <v>3919487</v>
      </c>
      <c r="AS43" s="14">
        <v>4006077</v>
      </c>
      <c r="AT43" s="14">
        <v>4103086</v>
      </c>
      <c r="AU43" s="14">
        <v>4192826</v>
      </c>
      <c r="AV43" s="14">
        <v>4288810</v>
      </c>
      <c r="AW43" s="14">
        <v>4377579</v>
      </c>
      <c r="AX43" s="14">
        <v>4462770</v>
      </c>
      <c r="AY43" s="14">
        <v>4558984</v>
      </c>
      <c r="AZ43" s="14">
        <v>4529047</v>
      </c>
      <c r="BA43" s="14">
        <v>4492995</v>
      </c>
      <c r="BB43" s="14">
        <v>4565021</v>
      </c>
      <c r="BC43" s="14">
        <v>4610848</v>
      </c>
      <c r="BD43" s="14">
        <v>4642419</v>
      </c>
      <c r="BE43" s="14">
        <v>4623182</v>
      </c>
      <c r="BF43" s="14">
        <v>4629320</v>
      </c>
      <c r="BG43" s="14">
        <v>4713663</v>
      </c>
      <c r="BH43" s="14">
        <v>4793511</v>
      </c>
      <c r="BI43" s="14">
        <v>4878657</v>
      </c>
      <c r="BJ43" s="14">
        <v>4944703</v>
      </c>
      <c r="BK43" s="14">
        <v>5026628</v>
      </c>
      <c r="BL43" s="14">
        <v>5112100</v>
      </c>
      <c r="BM43" s="14">
        <v>5098039</v>
      </c>
      <c r="BN43" s="14">
        <v>5152421</v>
      </c>
      <c r="BO43" s="14">
        <v>5330690</v>
      </c>
    </row>
    <row r="44" spans="1:67" ht="16.05" customHeight="1" x14ac:dyDescent="0.3">
      <c r="A44" s="12" t="s">
        <v>81</v>
      </c>
      <c r="B44" s="13" t="s">
        <v>82</v>
      </c>
      <c r="C44" s="14">
        <v>3049838</v>
      </c>
      <c r="D44" s="14">
        <v>3111947</v>
      </c>
      <c r="E44" s="14">
        <v>3175598</v>
      </c>
      <c r="F44" s="14">
        <v>3240905</v>
      </c>
      <c r="G44" s="14">
        <v>3307479</v>
      </c>
      <c r="H44" s="14">
        <v>3374220</v>
      </c>
      <c r="I44" s="14">
        <v>3440903</v>
      </c>
      <c r="J44" s="14">
        <v>3508512</v>
      </c>
      <c r="K44" s="14">
        <v>3578231</v>
      </c>
      <c r="L44" s="14">
        <v>3651113</v>
      </c>
      <c r="M44" s="14">
        <v>3727828</v>
      </c>
      <c r="N44" s="14">
        <v>3807316</v>
      </c>
      <c r="O44" s="14">
        <v>3893252</v>
      </c>
      <c r="P44" s="14">
        <v>3985909</v>
      </c>
      <c r="Q44" s="14">
        <v>4078356</v>
      </c>
      <c r="R44" s="14">
        <v>4167234</v>
      </c>
      <c r="S44" s="14">
        <v>4251297</v>
      </c>
      <c r="T44" s="14">
        <v>4331667</v>
      </c>
      <c r="U44" s="14">
        <v>4411366</v>
      </c>
      <c r="V44" s="14">
        <v>4505384</v>
      </c>
      <c r="W44" s="14">
        <v>4515453</v>
      </c>
      <c r="X44" s="14">
        <v>4520959</v>
      </c>
      <c r="Y44" s="14">
        <v>4738483</v>
      </c>
      <c r="Z44" s="14">
        <v>4979130</v>
      </c>
      <c r="AA44" s="14">
        <v>5045145</v>
      </c>
      <c r="AB44" s="14">
        <v>5096269</v>
      </c>
      <c r="AC44" s="14">
        <v>5251069</v>
      </c>
      <c r="AD44" s="14">
        <v>5438309</v>
      </c>
      <c r="AE44" s="14">
        <v>5625602</v>
      </c>
      <c r="AF44" s="14">
        <v>5819586</v>
      </c>
      <c r="AG44" s="14">
        <v>5982833</v>
      </c>
      <c r="AH44" s="14">
        <v>6205676</v>
      </c>
      <c r="AI44" s="14">
        <v>6474656</v>
      </c>
      <c r="AJ44" s="14">
        <v>6629146</v>
      </c>
      <c r="AK44" s="14">
        <v>6783450</v>
      </c>
      <c r="AL44" s="14">
        <v>7089064</v>
      </c>
      <c r="AM44" s="14">
        <v>7410108</v>
      </c>
      <c r="AN44" s="14">
        <v>7670366</v>
      </c>
      <c r="AO44" s="14">
        <v>7938840</v>
      </c>
      <c r="AP44" s="14">
        <v>8222705</v>
      </c>
      <c r="AQ44" s="14">
        <v>8512093</v>
      </c>
      <c r="AR44" s="14">
        <v>8804124</v>
      </c>
      <c r="AS44" s="14">
        <v>9116192</v>
      </c>
      <c r="AT44" s="14">
        <v>9487833</v>
      </c>
      <c r="AU44" s="14">
        <v>9920036</v>
      </c>
      <c r="AV44" s="14">
        <v>10328092</v>
      </c>
      <c r="AW44" s="14">
        <v>10706424</v>
      </c>
      <c r="AX44" s="14">
        <v>11081660</v>
      </c>
      <c r="AY44" s="14">
        <v>11476296</v>
      </c>
      <c r="AZ44" s="14">
        <v>11893754</v>
      </c>
      <c r="BA44" s="14">
        <v>12312575</v>
      </c>
      <c r="BB44" s="14">
        <v>12754997</v>
      </c>
      <c r="BC44" s="14">
        <v>13210998</v>
      </c>
      <c r="BD44" s="14">
        <v>13691079</v>
      </c>
      <c r="BE44" s="14">
        <v>14188678</v>
      </c>
      <c r="BF44" s="14">
        <v>14647621</v>
      </c>
      <c r="BG44" s="14">
        <v>15114655</v>
      </c>
      <c r="BH44" s="14">
        <v>15622759</v>
      </c>
      <c r="BI44" s="14">
        <v>16156531</v>
      </c>
      <c r="BJ44" s="14">
        <v>16685223</v>
      </c>
      <c r="BK44" s="14">
        <v>17224679</v>
      </c>
      <c r="BL44" s="14">
        <v>17828273</v>
      </c>
      <c r="BM44" s="14">
        <v>18455316</v>
      </c>
      <c r="BN44" s="14">
        <v>19319064</v>
      </c>
      <c r="BO44" s="14">
        <v>20299123</v>
      </c>
    </row>
    <row r="45" spans="1:67" ht="16.05" customHeight="1" x14ac:dyDescent="0.3">
      <c r="A45" s="9" t="s">
        <v>83</v>
      </c>
      <c r="B45" s="10" t="s">
        <v>84</v>
      </c>
      <c r="C45" s="11">
        <v>110808</v>
      </c>
      <c r="D45" s="11">
        <v>111782</v>
      </c>
      <c r="E45" s="11">
        <v>112953</v>
      </c>
      <c r="F45" s="11">
        <v>114234</v>
      </c>
      <c r="G45" s="11">
        <v>115561</v>
      </c>
      <c r="H45" s="11">
        <v>116879</v>
      </c>
      <c r="I45" s="11">
        <v>118186</v>
      </c>
      <c r="J45" s="11">
        <v>119505</v>
      </c>
      <c r="K45" s="11">
        <v>120793</v>
      </c>
      <c r="L45" s="11">
        <v>122039</v>
      </c>
      <c r="M45" s="11">
        <v>123288</v>
      </c>
      <c r="N45" s="11">
        <v>124555</v>
      </c>
      <c r="O45" s="11">
        <v>125764</v>
      </c>
      <c r="P45" s="11">
        <v>126873</v>
      </c>
      <c r="Q45" s="11">
        <v>127893</v>
      </c>
      <c r="R45" s="11">
        <v>128781</v>
      </c>
      <c r="S45" s="11">
        <v>129391</v>
      </c>
      <c r="T45" s="11">
        <v>129726</v>
      </c>
      <c r="U45" s="11">
        <v>129981</v>
      </c>
      <c r="V45" s="11">
        <v>130220</v>
      </c>
      <c r="W45" s="11">
        <v>130462</v>
      </c>
      <c r="X45" s="11">
        <v>131078</v>
      </c>
      <c r="Y45" s="11">
        <v>132172</v>
      </c>
      <c r="Z45" s="11">
        <v>133413</v>
      </c>
      <c r="AA45" s="11">
        <v>134727</v>
      </c>
      <c r="AB45" s="11">
        <v>136075</v>
      </c>
      <c r="AC45" s="11">
        <v>137413</v>
      </c>
      <c r="AD45" s="11">
        <v>138743</v>
      </c>
      <c r="AE45" s="11">
        <v>140089</v>
      </c>
      <c r="AF45" s="11">
        <v>141501</v>
      </c>
      <c r="AG45" s="11">
        <v>143087</v>
      </c>
      <c r="AH45" s="11">
        <v>144269</v>
      </c>
      <c r="AI45" s="11">
        <v>144733</v>
      </c>
      <c r="AJ45" s="11">
        <v>144984</v>
      </c>
      <c r="AK45" s="11">
        <v>145163</v>
      </c>
      <c r="AL45" s="11">
        <v>145247</v>
      </c>
      <c r="AM45" s="11">
        <v>145565</v>
      </c>
      <c r="AN45" s="11">
        <v>146214</v>
      </c>
      <c r="AO45" s="11">
        <v>146906</v>
      </c>
      <c r="AP45" s="11">
        <v>147554</v>
      </c>
      <c r="AQ45" s="11">
        <v>148110</v>
      </c>
      <c r="AR45" s="11">
        <v>148850</v>
      </c>
      <c r="AS45" s="11">
        <v>149881</v>
      </c>
      <c r="AT45" s="11">
        <v>150960</v>
      </c>
      <c r="AU45" s="11">
        <v>152039</v>
      </c>
      <c r="AV45" s="11">
        <v>153126</v>
      </c>
      <c r="AW45" s="11">
        <v>154214</v>
      </c>
      <c r="AX45" s="11">
        <v>155309</v>
      </c>
      <c r="AY45" s="11">
        <v>156408</v>
      </c>
      <c r="AZ45" s="11">
        <v>157511</v>
      </c>
      <c r="BA45" s="11">
        <v>158621</v>
      </c>
      <c r="BB45" s="11">
        <v>159706</v>
      </c>
      <c r="BC45" s="11">
        <v>160767</v>
      </c>
      <c r="BD45" s="11">
        <v>161777</v>
      </c>
      <c r="BE45" s="11">
        <v>162726</v>
      </c>
      <c r="BF45" s="11">
        <v>163454</v>
      </c>
      <c r="BG45" s="11">
        <v>163883</v>
      </c>
      <c r="BH45" s="11">
        <v>164319</v>
      </c>
      <c r="BI45" s="11">
        <v>164949</v>
      </c>
      <c r="BJ45" s="11">
        <v>165639</v>
      </c>
      <c r="BK45" s="11">
        <v>166235</v>
      </c>
      <c r="BL45" s="11">
        <v>166741</v>
      </c>
      <c r="BM45" s="11">
        <v>167215</v>
      </c>
      <c r="BN45" s="11">
        <v>167691</v>
      </c>
      <c r="BO45" s="11">
        <v>168126</v>
      </c>
    </row>
    <row r="46" spans="1:67" ht="16.05" customHeight="1" x14ac:dyDescent="0.3">
      <c r="A46" s="12" t="s">
        <v>85</v>
      </c>
      <c r="B46" s="13" t="s">
        <v>86</v>
      </c>
      <c r="C46" s="14">
        <v>8153350</v>
      </c>
      <c r="D46" s="14">
        <v>8324802</v>
      </c>
      <c r="E46" s="14">
        <v>8497059</v>
      </c>
      <c r="F46" s="14">
        <v>8670144</v>
      </c>
      <c r="G46" s="14">
        <v>8842525</v>
      </c>
      <c r="H46" s="14">
        <v>9012938</v>
      </c>
      <c r="I46" s="14">
        <v>9181722</v>
      </c>
      <c r="J46" s="14">
        <v>9348939</v>
      </c>
      <c r="K46" s="14">
        <v>9514716</v>
      </c>
      <c r="L46" s="14">
        <v>9680282</v>
      </c>
      <c r="M46" s="14">
        <v>9845344</v>
      </c>
      <c r="N46" s="14">
        <v>10009701</v>
      </c>
      <c r="O46" s="14">
        <v>10174678</v>
      </c>
      <c r="P46" s="14">
        <v>10340362</v>
      </c>
      <c r="Q46" s="14">
        <v>10505817</v>
      </c>
      <c r="R46" s="14">
        <v>10671559</v>
      </c>
      <c r="S46" s="14">
        <v>10838251</v>
      </c>
      <c r="T46" s="14">
        <v>11005519</v>
      </c>
      <c r="U46" s="14">
        <v>11172695</v>
      </c>
      <c r="V46" s="14">
        <v>11339779</v>
      </c>
      <c r="W46" s="14">
        <v>11508550</v>
      </c>
      <c r="X46" s="14">
        <v>11678717</v>
      </c>
      <c r="Y46" s="14">
        <v>11850214</v>
      </c>
      <c r="Z46" s="14">
        <v>12026138</v>
      </c>
      <c r="AA46" s="14">
        <v>12207733</v>
      </c>
      <c r="AB46" s="14">
        <v>12395274</v>
      </c>
      <c r="AC46" s="14">
        <v>12588914</v>
      </c>
      <c r="AD46" s="14">
        <v>12790150</v>
      </c>
      <c r="AE46" s="14">
        <v>12999424</v>
      </c>
      <c r="AF46" s="14">
        <v>13215005</v>
      </c>
      <c r="AG46" s="14">
        <v>13437176</v>
      </c>
      <c r="AH46" s="14">
        <v>13662491</v>
      </c>
      <c r="AI46" s="14">
        <v>13884577</v>
      </c>
      <c r="AJ46" s="14">
        <v>14102276</v>
      </c>
      <c r="AK46" s="14">
        <v>14316256</v>
      </c>
      <c r="AL46" s="14">
        <v>14527381</v>
      </c>
      <c r="AM46" s="14">
        <v>14734046</v>
      </c>
      <c r="AN46" s="14">
        <v>14932434</v>
      </c>
      <c r="AO46" s="14">
        <v>15127799</v>
      </c>
      <c r="AP46" s="14">
        <v>15319313</v>
      </c>
      <c r="AQ46" s="14">
        <v>15503635</v>
      </c>
      <c r="AR46" s="14">
        <v>15683849</v>
      </c>
      <c r="AS46" s="14">
        <v>15857925</v>
      </c>
      <c r="AT46" s="14">
        <v>16024752</v>
      </c>
      <c r="AU46" s="14">
        <v>16187322</v>
      </c>
      <c r="AV46" s="14">
        <v>16348778</v>
      </c>
      <c r="AW46" s="14">
        <v>16509195</v>
      </c>
      <c r="AX46" s="14">
        <v>16671581</v>
      </c>
      <c r="AY46" s="14">
        <v>16838988</v>
      </c>
      <c r="AZ46" s="14">
        <v>17009731</v>
      </c>
      <c r="BA46" s="14">
        <v>17181464</v>
      </c>
      <c r="BB46" s="14">
        <v>17351816</v>
      </c>
      <c r="BC46" s="14">
        <v>17519119</v>
      </c>
      <c r="BD46" s="14">
        <v>17687006</v>
      </c>
      <c r="BE46" s="14">
        <v>17864195</v>
      </c>
      <c r="BF46" s="14">
        <v>18047625</v>
      </c>
      <c r="BG46" s="14">
        <v>18267221</v>
      </c>
      <c r="BH46" s="14">
        <v>18558868</v>
      </c>
      <c r="BI46" s="14">
        <v>18893191</v>
      </c>
      <c r="BJ46" s="14">
        <v>19197744</v>
      </c>
      <c r="BK46" s="14">
        <v>19370624</v>
      </c>
      <c r="BL46" s="14">
        <v>19456334</v>
      </c>
      <c r="BM46" s="14">
        <v>19553036</v>
      </c>
      <c r="BN46" s="14">
        <v>19658835</v>
      </c>
      <c r="BO46" s="14">
        <v>19764771</v>
      </c>
    </row>
    <row r="47" spans="1:67" ht="16.05" customHeight="1" x14ac:dyDescent="0.3">
      <c r="A47" s="9" t="s">
        <v>87</v>
      </c>
      <c r="B47" s="10" t="s">
        <v>88</v>
      </c>
      <c r="C47" s="11">
        <v>667070000</v>
      </c>
      <c r="D47" s="11">
        <v>660330000</v>
      </c>
      <c r="E47" s="11">
        <v>665770000</v>
      </c>
      <c r="F47" s="11">
        <v>682335000</v>
      </c>
      <c r="G47" s="11">
        <v>698355000</v>
      </c>
      <c r="H47" s="11">
        <v>715185000</v>
      </c>
      <c r="I47" s="11">
        <v>735400000</v>
      </c>
      <c r="J47" s="11">
        <v>754550000</v>
      </c>
      <c r="K47" s="11">
        <v>774510000</v>
      </c>
      <c r="L47" s="11">
        <v>796025000</v>
      </c>
      <c r="M47" s="11">
        <v>818315000</v>
      </c>
      <c r="N47" s="11">
        <v>841105000</v>
      </c>
      <c r="O47" s="11">
        <v>862030000</v>
      </c>
      <c r="P47" s="11">
        <v>881940000</v>
      </c>
      <c r="Q47" s="11">
        <v>900350000</v>
      </c>
      <c r="R47" s="11">
        <v>916395000</v>
      </c>
      <c r="S47" s="11">
        <v>930685000</v>
      </c>
      <c r="T47" s="11">
        <v>943455000</v>
      </c>
      <c r="U47" s="11">
        <v>956165000</v>
      </c>
      <c r="V47" s="11">
        <v>969005000</v>
      </c>
      <c r="W47" s="11">
        <v>981235000</v>
      </c>
      <c r="X47" s="11">
        <v>993885000</v>
      </c>
      <c r="Y47" s="11">
        <v>1008630000</v>
      </c>
      <c r="Z47" s="11">
        <v>1023310000</v>
      </c>
      <c r="AA47" s="11">
        <v>1036825000</v>
      </c>
      <c r="AB47" s="11">
        <v>1051040000</v>
      </c>
      <c r="AC47" s="11">
        <v>1066790000</v>
      </c>
      <c r="AD47" s="11">
        <v>1084035000</v>
      </c>
      <c r="AE47" s="11">
        <v>1101630000</v>
      </c>
      <c r="AF47" s="11">
        <v>1118650000</v>
      </c>
      <c r="AG47" s="11">
        <v>1135185000</v>
      </c>
      <c r="AH47" s="11">
        <v>1150780000</v>
      </c>
      <c r="AI47" s="11">
        <v>1164970000</v>
      </c>
      <c r="AJ47" s="11">
        <v>1178440000</v>
      </c>
      <c r="AK47" s="11">
        <v>1191835000</v>
      </c>
      <c r="AL47" s="11">
        <v>1204855000</v>
      </c>
      <c r="AM47" s="11">
        <v>1217550000</v>
      </c>
      <c r="AN47" s="11">
        <v>1230075000</v>
      </c>
      <c r="AO47" s="11">
        <v>1241935000</v>
      </c>
      <c r="AP47" s="11">
        <v>1252735000</v>
      </c>
      <c r="AQ47" s="11">
        <v>1262645000</v>
      </c>
      <c r="AR47" s="11">
        <v>1271850000</v>
      </c>
      <c r="AS47" s="11">
        <v>1280400000</v>
      </c>
      <c r="AT47" s="11">
        <v>1288400000</v>
      </c>
      <c r="AU47" s="11">
        <v>1296075000</v>
      </c>
      <c r="AV47" s="11">
        <v>1303720000</v>
      </c>
      <c r="AW47" s="11">
        <v>1311020000</v>
      </c>
      <c r="AX47" s="11">
        <v>1317885000</v>
      </c>
      <c r="AY47" s="11">
        <v>1324655000</v>
      </c>
      <c r="AZ47" s="11">
        <v>1331260000</v>
      </c>
      <c r="BA47" s="11">
        <v>1337705000</v>
      </c>
      <c r="BB47" s="11">
        <v>1345035000</v>
      </c>
      <c r="BC47" s="11">
        <v>1354190000</v>
      </c>
      <c r="BD47" s="11">
        <v>1363240000</v>
      </c>
      <c r="BE47" s="11">
        <v>1371860000</v>
      </c>
      <c r="BF47" s="11">
        <v>1379860000</v>
      </c>
      <c r="BG47" s="11">
        <v>1387790000</v>
      </c>
      <c r="BH47" s="11">
        <v>1396215000</v>
      </c>
      <c r="BI47" s="11">
        <v>1402760000</v>
      </c>
      <c r="BJ47" s="11">
        <v>1407745000</v>
      </c>
      <c r="BK47" s="11">
        <v>1411100000</v>
      </c>
      <c r="BL47" s="11">
        <v>1412360000</v>
      </c>
      <c r="BM47" s="11">
        <v>1412175000</v>
      </c>
      <c r="BN47" s="11">
        <v>1410710000</v>
      </c>
      <c r="BO47" s="11">
        <v>1408975000</v>
      </c>
    </row>
    <row r="48" spans="1:67" ht="16.05" customHeight="1" x14ac:dyDescent="0.3">
      <c r="A48" s="12" t="s">
        <v>89</v>
      </c>
      <c r="B48" s="13" t="s">
        <v>90</v>
      </c>
      <c r="C48" s="14">
        <v>15606209</v>
      </c>
      <c r="D48" s="14">
        <v>16095203</v>
      </c>
      <c r="E48" s="14">
        <v>16599029</v>
      </c>
      <c r="F48" s="14">
        <v>17113823</v>
      </c>
      <c r="G48" s="14">
        <v>17637411</v>
      </c>
      <c r="H48" s="14">
        <v>18169050</v>
      </c>
      <c r="I48" s="14">
        <v>18702688</v>
      </c>
      <c r="J48" s="14">
        <v>19235618</v>
      </c>
      <c r="K48" s="14">
        <v>19766796</v>
      </c>
      <c r="L48" s="14">
        <v>20291942</v>
      </c>
      <c r="M48" s="14">
        <v>20811782</v>
      </c>
      <c r="N48" s="14">
        <v>21319096</v>
      </c>
      <c r="O48" s="14">
        <v>21819563</v>
      </c>
      <c r="P48" s="14">
        <v>22325374</v>
      </c>
      <c r="Q48" s="14">
        <v>22833469</v>
      </c>
      <c r="R48" s="14">
        <v>23344644</v>
      </c>
      <c r="S48" s="14">
        <v>23858810</v>
      </c>
      <c r="T48" s="14">
        <v>24393494</v>
      </c>
      <c r="U48" s="14">
        <v>24950337</v>
      </c>
      <c r="V48" s="14">
        <v>25515626</v>
      </c>
      <c r="W48" s="14">
        <v>26104498</v>
      </c>
      <c r="X48" s="14">
        <v>26713267</v>
      </c>
      <c r="Y48" s="14">
        <v>27338331</v>
      </c>
      <c r="Z48" s="14">
        <v>27988173</v>
      </c>
      <c r="AA48" s="14">
        <v>28642690</v>
      </c>
      <c r="AB48" s="14">
        <v>29268470</v>
      </c>
      <c r="AC48" s="14">
        <v>29879112</v>
      </c>
      <c r="AD48" s="14">
        <v>30499467</v>
      </c>
      <c r="AE48" s="14">
        <v>31130524</v>
      </c>
      <c r="AF48" s="14">
        <v>31776279</v>
      </c>
      <c r="AG48" s="14">
        <v>32440069</v>
      </c>
      <c r="AH48" s="14">
        <v>33098372</v>
      </c>
      <c r="AI48" s="14">
        <v>33760571</v>
      </c>
      <c r="AJ48" s="14">
        <v>34441473</v>
      </c>
      <c r="AK48" s="14">
        <v>35127410</v>
      </c>
      <c r="AL48" s="14">
        <v>35804662</v>
      </c>
      <c r="AM48" s="14">
        <v>36462745</v>
      </c>
      <c r="AN48" s="14">
        <v>37121149</v>
      </c>
      <c r="AO48" s="14">
        <v>37792165</v>
      </c>
      <c r="AP48" s="14">
        <v>38454863</v>
      </c>
      <c r="AQ48" s="14">
        <v>39089934</v>
      </c>
      <c r="AR48" s="14">
        <v>39709262</v>
      </c>
      <c r="AS48" s="14">
        <v>40324680</v>
      </c>
      <c r="AT48" s="14">
        <v>40937429</v>
      </c>
      <c r="AU48" s="14">
        <v>41543171</v>
      </c>
      <c r="AV48" s="14">
        <v>42128977</v>
      </c>
      <c r="AW48" s="14">
        <v>42691084</v>
      </c>
      <c r="AX48" s="14">
        <v>43235374</v>
      </c>
      <c r="AY48" s="14">
        <v>43758808</v>
      </c>
      <c r="AZ48" s="14">
        <v>44271541</v>
      </c>
      <c r="BA48" s="14">
        <v>44777319</v>
      </c>
      <c r="BB48" s="14">
        <v>45259614</v>
      </c>
      <c r="BC48" s="14">
        <v>45715810</v>
      </c>
      <c r="BD48" s="14">
        <v>46151584</v>
      </c>
      <c r="BE48" s="14">
        <v>46565429</v>
      </c>
      <c r="BF48" s="14">
        <v>46969940</v>
      </c>
      <c r="BG48" s="14">
        <v>47437512</v>
      </c>
      <c r="BH48" s="14">
        <v>48131078</v>
      </c>
      <c r="BI48" s="14">
        <v>49024465</v>
      </c>
      <c r="BJ48" s="14">
        <v>49907985</v>
      </c>
      <c r="BK48" s="14">
        <v>50629997</v>
      </c>
      <c r="BL48" s="14">
        <v>51188173</v>
      </c>
      <c r="BM48" s="14">
        <v>51737944</v>
      </c>
      <c r="BN48" s="14">
        <v>52321152</v>
      </c>
      <c r="BO48" s="14">
        <v>52886363</v>
      </c>
    </row>
    <row r="49" spans="1:67" ht="16.05" customHeight="1" x14ac:dyDescent="0.3">
      <c r="A49" s="9" t="s">
        <v>91</v>
      </c>
      <c r="B49" s="10" t="s">
        <v>92</v>
      </c>
      <c r="C49" s="11">
        <v>197700</v>
      </c>
      <c r="D49" s="11">
        <v>201201</v>
      </c>
      <c r="E49" s="11">
        <v>204702</v>
      </c>
      <c r="F49" s="11">
        <v>208185</v>
      </c>
      <c r="G49" s="11">
        <v>211644</v>
      </c>
      <c r="H49" s="11">
        <v>214967</v>
      </c>
      <c r="I49" s="11">
        <v>218663</v>
      </c>
      <c r="J49" s="11">
        <v>223859</v>
      </c>
      <c r="K49" s="11">
        <v>230244</v>
      </c>
      <c r="L49" s="11">
        <v>237001</v>
      </c>
      <c r="M49" s="11">
        <v>244185</v>
      </c>
      <c r="N49" s="11">
        <v>251865</v>
      </c>
      <c r="O49" s="11">
        <v>260077</v>
      </c>
      <c r="P49" s="11">
        <v>268820</v>
      </c>
      <c r="Q49" s="11">
        <v>278075</v>
      </c>
      <c r="R49" s="11">
        <v>287692</v>
      </c>
      <c r="S49" s="11">
        <v>297538</v>
      </c>
      <c r="T49" s="11">
        <v>307579</v>
      </c>
      <c r="U49" s="11">
        <v>317688</v>
      </c>
      <c r="V49" s="11">
        <v>327791</v>
      </c>
      <c r="W49" s="11">
        <v>337721</v>
      </c>
      <c r="X49" s="11">
        <v>347382</v>
      </c>
      <c r="Y49" s="11">
        <v>357139</v>
      </c>
      <c r="Z49" s="11">
        <v>367233</v>
      </c>
      <c r="AA49" s="11">
        <v>377637</v>
      </c>
      <c r="AB49" s="11">
        <v>388352</v>
      </c>
      <c r="AC49" s="11">
        <v>399318</v>
      </c>
      <c r="AD49" s="11">
        <v>410439</v>
      </c>
      <c r="AE49" s="11">
        <v>421687</v>
      </c>
      <c r="AF49" s="11">
        <v>433103</v>
      </c>
      <c r="AG49" s="11">
        <v>444596</v>
      </c>
      <c r="AH49" s="11">
        <v>455556</v>
      </c>
      <c r="AI49" s="11">
        <v>465113</v>
      </c>
      <c r="AJ49" s="11">
        <v>473682</v>
      </c>
      <c r="AK49" s="11">
        <v>482142</v>
      </c>
      <c r="AL49" s="11">
        <v>490586</v>
      </c>
      <c r="AM49" s="11">
        <v>499107</v>
      </c>
      <c r="AN49" s="11">
        <v>507777</v>
      </c>
      <c r="AO49" s="11">
        <v>516597</v>
      </c>
      <c r="AP49" s="11">
        <v>525886</v>
      </c>
      <c r="AQ49" s="11">
        <v>536080</v>
      </c>
      <c r="AR49" s="11">
        <v>547220</v>
      </c>
      <c r="AS49" s="11">
        <v>558923</v>
      </c>
      <c r="AT49" s="11">
        <v>569798</v>
      </c>
      <c r="AU49" s="11">
        <v>580704</v>
      </c>
      <c r="AV49" s="11">
        <v>592677</v>
      </c>
      <c r="AW49" s="11">
        <v>604753</v>
      </c>
      <c r="AX49" s="11">
        <v>616927</v>
      </c>
      <c r="AY49" s="11">
        <v>629307</v>
      </c>
      <c r="AZ49" s="11">
        <v>641947</v>
      </c>
      <c r="BA49" s="11">
        <v>654836</v>
      </c>
      <c r="BB49" s="11">
        <v>668056</v>
      </c>
      <c r="BC49" s="11">
        <v>681630</v>
      </c>
      <c r="BD49" s="11">
        <v>696192</v>
      </c>
      <c r="BE49" s="11">
        <v>711503</v>
      </c>
      <c r="BF49" s="11">
        <v>726682</v>
      </c>
      <c r="BG49" s="11">
        <v>741741</v>
      </c>
      <c r="BH49" s="11">
        <v>756669</v>
      </c>
      <c r="BI49" s="11">
        <v>771590</v>
      </c>
      <c r="BJ49" s="11">
        <v>786578</v>
      </c>
      <c r="BK49" s="11">
        <v>802163</v>
      </c>
      <c r="BL49" s="11">
        <v>818174</v>
      </c>
      <c r="BM49" s="11">
        <v>834188</v>
      </c>
      <c r="BN49" s="11">
        <v>850387</v>
      </c>
      <c r="BO49" s="11">
        <v>866628</v>
      </c>
    </row>
    <row r="50" spans="1:67" ht="16.05" customHeight="1" x14ac:dyDescent="0.3">
      <c r="A50" s="12" t="s">
        <v>93</v>
      </c>
      <c r="B50" s="13" t="s">
        <v>94</v>
      </c>
      <c r="C50" s="14">
        <v>15264846</v>
      </c>
      <c r="D50" s="14">
        <v>15662374</v>
      </c>
      <c r="E50" s="14">
        <v>16075724</v>
      </c>
      <c r="F50" s="14">
        <v>16507599</v>
      </c>
      <c r="G50" s="14">
        <v>16955327</v>
      </c>
      <c r="H50" s="14">
        <v>17427802</v>
      </c>
      <c r="I50" s="14">
        <v>17931929</v>
      </c>
      <c r="J50" s="14">
        <v>18462782</v>
      </c>
      <c r="K50" s="14">
        <v>19012189</v>
      </c>
      <c r="L50" s="14">
        <v>19570445</v>
      </c>
      <c r="M50" s="14">
        <v>20137436</v>
      </c>
      <c r="N50" s="14">
        <v>20695569</v>
      </c>
      <c r="O50" s="14">
        <v>21251160</v>
      </c>
      <c r="P50" s="14">
        <v>21827665</v>
      </c>
      <c r="Q50" s="14">
        <v>22418878</v>
      </c>
      <c r="R50" s="14">
        <v>23021101</v>
      </c>
      <c r="S50" s="14">
        <v>23624031</v>
      </c>
      <c r="T50" s="14">
        <v>24229061</v>
      </c>
      <c r="U50" s="14">
        <v>24992689</v>
      </c>
      <c r="V50" s="14">
        <v>25886782</v>
      </c>
      <c r="W50" s="14">
        <v>26711099</v>
      </c>
      <c r="X50" s="14">
        <v>27500515</v>
      </c>
      <c r="Y50" s="14">
        <v>28338190</v>
      </c>
      <c r="Z50" s="14">
        <v>29250963</v>
      </c>
      <c r="AA50" s="14">
        <v>30245081</v>
      </c>
      <c r="AB50" s="14">
        <v>31264816</v>
      </c>
      <c r="AC50" s="14">
        <v>32265196</v>
      </c>
      <c r="AD50" s="14">
        <v>33298904</v>
      </c>
      <c r="AE50" s="14">
        <v>34382752</v>
      </c>
      <c r="AF50" s="14">
        <v>35486866</v>
      </c>
      <c r="AG50" s="14">
        <v>36684063</v>
      </c>
      <c r="AH50" s="14">
        <v>37925817</v>
      </c>
      <c r="AI50" s="14">
        <v>39228910</v>
      </c>
      <c r="AJ50" s="14">
        <v>40656336</v>
      </c>
      <c r="AK50" s="14">
        <v>42626876</v>
      </c>
      <c r="AL50" s="14">
        <v>44433704</v>
      </c>
      <c r="AM50" s="14">
        <v>45296124</v>
      </c>
      <c r="AN50" s="14">
        <v>46029902</v>
      </c>
      <c r="AO50" s="14">
        <v>47297600</v>
      </c>
      <c r="AP50" s="14">
        <v>48912971</v>
      </c>
      <c r="AQ50" s="14">
        <v>50507442</v>
      </c>
      <c r="AR50" s="14">
        <v>52132646</v>
      </c>
      <c r="AS50" s="14">
        <v>53750524</v>
      </c>
      <c r="AT50" s="14">
        <v>55343867</v>
      </c>
      <c r="AU50" s="14">
        <v>56997741</v>
      </c>
      <c r="AV50" s="14">
        <v>58775724</v>
      </c>
      <c r="AW50" s="14">
        <v>60615908</v>
      </c>
      <c r="AX50" s="14">
        <v>62477752</v>
      </c>
      <c r="AY50" s="14">
        <v>64390664</v>
      </c>
      <c r="AZ50" s="14">
        <v>66412044</v>
      </c>
      <c r="BA50" s="14">
        <v>68563038</v>
      </c>
      <c r="BB50" s="14">
        <v>70849311</v>
      </c>
      <c r="BC50" s="14">
        <v>73254618</v>
      </c>
      <c r="BD50" s="14">
        <v>75789395</v>
      </c>
      <c r="BE50" s="14">
        <v>78403242</v>
      </c>
      <c r="BF50" s="14">
        <v>81035531</v>
      </c>
      <c r="BG50" s="14">
        <v>83956415</v>
      </c>
      <c r="BH50" s="14">
        <v>87083398</v>
      </c>
      <c r="BI50" s="14">
        <v>90047644</v>
      </c>
      <c r="BJ50" s="14">
        <v>92947442</v>
      </c>
      <c r="BK50" s="14">
        <v>95989998</v>
      </c>
      <c r="BL50" s="14">
        <v>99148932</v>
      </c>
      <c r="BM50" s="14">
        <v>102396968</v>
      </c>
      <c r="BN50" s="14">
        <v>105789731</v>
      </c>
      <c r="BO50" s="14">
        <v>109276265</v>
      </c>
    </row>
    <row r="51" spans="1:67" ht="16.05" customHeight="1" x14ac:dyDescent="0.3">
      <c r="A51" s="9" t="s">
        <v>95</v>
      </c>
      <c r="B51" s="10" t="s">
        <v>96</v>
      </c>
      <c r="C51" s="11">
        <v>1056732</v>
      </c>
      <c r="D51" s="11">
        <v>1084389</v>
      </c>
      <c r="E51" s="11">
        <v>1113175</v>
      </c>
      <c r="F51" s="11">
        <v>1143263</v>
      </c>
      <c r="G51" s="11">
        <v>1174816</v>
      </c>
      <c r="H51" s="11">
        <v>1207880</v>
      </c>
      <c r="I51" s="11">
        <v>1242534</v>
      </c>
      <c r="J51" s="11">
        <v>1278691</v>
      </c>
      <c r="K51" s="11">
        <v>1316519</v>
      </c>
      <c r="L51" s="11">
        <v>1356182</v>
      </c>
      <c r="M51" s="11">
        <v>1397638</v>
      </c>
      <c r="N51" s="11">
        <v>1441039</v>
      </c>
      <c r="O51" s="11">
        <v>1486468</v>
      </c>
      <c r="P51" s="11">
        <v>1533680</v>
      </c>
      <c r="Q51" s="11">
        <v>1582301</v>
      </c>
      <c r="R51" s="11">
        <v>1627032</v>
      </c>
      <c r="S51" s="11">
        <v>1667225</v>
      </c>
      <c r="T51" s="11">
        <v>1707568</v>
      </c>
      <c r="U51" s="11">
        <v>1748089</v>
      </c>
      <c r="V51" s="11">
        <v>1788524</v>
      </c>
      <c r="W51" s="11">
        <v>1828985</v>
      </c>
      <c r="X51" s="11">
        <v>1869759</v>
      </c>
      <c r="Y51" s="11">
        <v>1910430</v>
      </c>
      <c r="Z51" s="11">
        <v>1950321</v>
      </c>
      <c r="AA51" s="11">
        <v>1999528</v>
      </c>
      <c r="AB51" s="11">
        <v>2059311</v>
      </c>
      <c r="AC51" s="11">
        <v>2120602</v>
      </c>
      <c r="AD51" s="11">
        <v>2183473</v>
      </c>
      <c r="AE51" s="11">
        <v>2247653</v>
      </c>
      <c r="AF51" s="11">
        <v>2313558</v>
      </c>
      <c r="AG51" s="11">
        <v>2380560</v>
      </c>
      <c r="AH51" s="11">
        <v>2449229</v>
      </c>
      <c r="AI51" s="11">
        <v>2519465</v>
      </c>
      <c r="AJ51" s="11">
        <v>2595124</v>
      </c>
      <c r="AK51" s="11">
        <v>2673144</v>
      </c>
      <c r="AL51" s="11">
        <v>2749461</v>
      </c>
      <c r="AM51" s="11">
        <v>2826785</v>
      </c>
      <c r="AN51" s="11">
        <v>2887862</v>
      </c>
      <c r="AO51" s="11">
        <v>2952061</v>
      </c>
      <c r="AP51" s="11">
        <v>3032874</v>
      </c>
      <c r="AQ51" s="11">
        <v>3151345</v>
      </c>
      <c r="AR51" s="11">
        <v>3272537</v>
      </c>
      <c r="AS51" s="11">
        <v>3350771</v>
      </c>
      <c r="AT51" s="11">
        <v>3445753</v>
      </c>
      <c r="AU51" s="11">
        <v>3565554</v>
      </c>
      <c r="AV51" s="11">
        <v>3696393</v>
      </c>
      <c r="AW51" s="11">
        <v>3837409</v>
      </c>
      <c r="AX51" s="11">
        <v>3980430</v>
      </c>
      <c r="AY51" s="11">
        <v>4113517</v>
      </c>
      <c r="AZ51" s="11">
        <v>4281219</v>
      </c>
      <c r="BA51" s="11">
        <v>4462290</v>
      </c>
      <c r="BB51" s="11">
        <v>4609724</v>
      </c>
      <c r="BC51" s="11">
        <v>4740450</v>
      </c>
      <c r="BD51" s="11">
        <v>4857099</v>
      </c>
      <c r="BE51" s="11">
        <v>4975880</v>
      </c>
      <c r="BF51" s="11">
        <v>5097581</v>
      </c>
      <c r="BG51" s="11">
        <v>5222536</v>
      </c>
      <c r="BH51" s="11">
        <v>5351011</v>
      </c>
      <c r="BI51" s="11">
        <v>5483118</v>
      </c>
      <c r="BJ51" s="11">
        <v>5616661</v>
      </c>
      <c r="BK51" s="11">
        <v>5752791</v>
      </c>
      <c r="BL51" s="11">
        <v>5892183</v>
      </c>
      <c r="BM51" s="11">
        <v>6035104</v>
      </c>
      <c r="BN51" s="11">
        <v>6182885</v>
      </c>
      <c r="BO51" s="11">
        <v>6332961</v>
      </c>
    </row>
    <row r="52" spans="1:67" ht="16.05" customHeight="1" x14ac:dyDescent="0.3">
      <c r="A52" s="12" t="s">
        <v>97</v>
      </c>
      <c r="B52" s="13" t="s">
        <v>98</v>
      </c>
      <c r="C52" s="14">
        <v>1327496</v>
      </c>
      <c r="D52" s="14">
        <v>1377920</v>
      </c>
      <c r="E52" s="14">
        <v>1429445</v>
      </c>
      <c r="F52" s="14">
        <v>1481604</v>
      </c>
      <c r="G52" s="14">
        <v>1533960</v>
      </c>
      <c r="H52" s="14">
        <v>1586208</v>
      </c>
      <c r="I52" s="14">
        <v>1638116</v>
      </c>
      <c r="J52" s="14">
        <v>1689523</v>
      </c>
      <c r="K52" s="14">
        <v>1739731</v>
      </c>
      <c r="L52" s="14">
        <v>1789276</v>
      </c>
      <c r="M52" s="14">
        <v>1838949</v>
      </c>
      <c r="N52" s="14">
        <v>1888539</v>
      </c>
      <c r="O52" s="14">
        <v>1938248</v>
      </c>
      <c r="P52" s="14">
        <v>1988343</v>
      </c>
      <c r="Q52" s="14">
        <v>2039643</v>
      </c>
      <c r="R52" s="14">
        <v>2092719</v>
      </c>
      <c r="S52" s="14">
        <v>2147774</v>
      </c>
      <c r="T52" s="14">
        <v>2205025</v>
      </c>
      <c r="U52" s="14">
        <v>2264510</v>
      </c>
      <c r="V52" s="14">
        <v>2326490</v>
      </c>
      <c r="W52" s="14">
        <v>2390633</v>
      </c>
      <c r="X52" s="14">
        <v>2456637</v>
      </c>
      <c r="Y52" s="14">
        <v>2524806</v>
      </c>
      <c r="Z52" s="14">
        <v>2595153</v>
      </c>
      <c r="AA52" s="14">
        <v>2667595</v>
      </c>
      <c r="AB52" s="14">
        <v>2741894</v>
      </c>
      <c r="AC52" s="14">
        <v>2817216</v>
      </c>
      <c r="AD52" s="14">
        <v>2892699</v>
      </c>
      <c r="AE52" s="14">
        <v>2968103</v>
      </c>
      <c r="AF52" s="14">
        <v>3043827</v>
      </c>
      <c r="AG52" s="14">
        <v>3121706</v>
      </c>
      <c r="AH52" s="14">
        <v>3202176</v>
      </c>
      <c r="AI52" s="14">
        <v>3284258</v>
      </c>
      <c r="AJ52" s="14">
        <v>3367434</v>
      </c>
      <c r="AK52" s="14">
        <v>3451122</v>
      </c>
      <c r="AL52" s="14">
        <v>3535176</v>
      </c>
      <c r="AM52" s="14">
        <v>3619013</v>
      </c>
      <c r="AN52" s="14">
        <v>3701711</v>
      </c>
      <c r="AO52" s="14">
        <v>3782838</v>
      </c>
      <c r="AP52" s="14">
        <v>3862101</v>
      </c>
      <c r="AQ52" s="14">
        <v>3937739</v>
      </c>
      <c r="AR52" s="14">
        <v>4008947</v>
      </c>
      <c r="AS52" s="14">
        <v>4075705</v>
      </c>
      <c r="AT52" s="14">
        <v>4138784</v>
      </c>
      <c r="AU52" s="14">
        <v>4200078</v>
      </c>
      <c r="AV52" s="14">
        <v>4261240</v>
      </c>
      <c r="AW52" s="14">
        <v>4321340</v>
      </c>
      <c r="AX52" s="14">
        <v>4380248</v>
      </c>
      <c r="AY52" s="14">
        <v>4440056</v>
      </c>
      <c r="AZ52" s="14">
        <v>4499791</v>
      </c>
      <c r="BA52" s="14">
        <v>4555962</v>
      </c>
      <c r="BB52" s="14">
        <v>4609833</v>
      </c>
      <c r="BC52" s="14">
        <v>4663934</v>
      </c>
      <c r="BD52" s="14">
        <v>4716147</v>
      </c>
      <c r="BE52" s="14">
        <v>4767119</v>
      </c>
      <c r="BF52" s="14">
        <v>4818038</v>
      </c>
      <c r="BG52" s="14">
        <v>4866998</v>
      </c>
      <c r="BH52" s="14">
        <v>4913177</v>
      </c>
      <c r="BI52" s="14">
        <v>4957818</v>
      </c>
      <c r="BJ52" s="14">
        <v>4999553</v>
      </c>
      <c r="BK52" s="14">
        <v>5034320</v>
      </c>
      <c r="BL52" s="14">
        <v>5059988</v>
      </c>
      <c r="BM52" s="14">
        <v>5081765</v>
      </c>
      <c r="BN52" s="14">
        <v>5105525</v>
      </c>
      <c r="BO52" s="14">
        <v>5129910</v>
      </c>
    </row>
    <row r="53" spans="1:67" ht="16.05" customHeight="1" x14ac:dyDescent="0.3">
      <c r="A53" s="9" t="s">
        <v>99</v>
      </c>
      <c r="B53" s="10" t="s">
        <v>100</v>
      </c>
      <c r="C53" s="11">
        <v>3673666</v>
      </c>
      <c r="D53" s="11">
        <v>3810151</v>
      </c>
      <c r="E53" s="11">
        <v>3956939</v>
      </c>
      <c r="F53" s="11">
        <v>4112061</v>
      </c>
      <c r="G53" s="11">
        <v>4273952</v>
      </c>
      <c r="H53" s="11">
        <v>4442377</v>
      </c>
      <c r="I53" s="11">
        <v>4617519</v>
      </c>
      <c r="J53" s="11">
        <v>4799744</v>
      </c>
      <c r="K53" s="11">
        <v>4990021</v>
      </c>
      <c r="L53" s="11">
        <v>5192221</v>
      </c>
      <c r="M53" s="11">
        <v>5411567</v>
      </c>
      <c r="N53" s="11">
        <v>5650868</v>
      </c>
      <c r="O53" s="11">
        <v>5909716</v>
      </c>
      <c r="P53" s="11">
        <v>6184944</v>
      </c>
      <c r="Q53" s="11">
        <v>6474057</v>
      </c>
      <c r="R53" s="11">
        <v>6776297</v>
      </c>
      <c r="S53" s="11">
        <v>7057958</v>
      </c>
      <c r="T53" s="11">
        <v>7321950</v>
      </c>
      <c r="U53" s="11">
        <v>7603130</v>
      </c>
      <c r="V53" s="11">
        <v>7902267</v>
      </c>
      <c r="W53" s="11">
        <v>8220714</v>
      </c>
      <c r="X53" s="11">
        <v>8556596</v>
      </c>
      <c r="Y53" s="11">
        <v>8907936</v>
      </c>
      <c r="Z53" s="11">
        <v>9272744</v>
      </c>
      <c r="AA53" s="11">
        <v>9650516</v>
      </c>
      <c r="AB53" s="11">
        <v>10040483</v>
      </c>
      <c r="AC53" s="11">
        <v>10440917</v>
      </c>
      <c r="AD53" s="11">
        <v>10851475</v>
      </c>
      <c r="AE53" s="11">
        <v>11275189</v>
      </c>
      <c r="AF53" s="11">
        <v>11719771</v>
      </c>
      <c r="AG53" s="11">
        <v>12189778</v>
      </c>
      <c r="AH53" s="11">
        <v>12683870</v>
      </c>
      <c r="AI53" s="11">
        <v>13200310</v>
      </c>
      <c r="AJ53" s="11">
        <v>13735951</v>
      </c>
      <c r="AK53" s="11">
        <v>14287201</v>
      </c>
      <c r="AL53" s="11">
        <v>14855565</v>
      </c>
      <c r="AM53" s="11">
        <v>15442312</v>
      </c>
      <c r="AN53" s="11">
        <v>16047170</v>
      </c>
      <c r="AO53" s="11">
        <v>16663948</v>
      </c>
      <c r="AP53" s="11">
        <v>17215935</v>
      </c>
      <c r="AQ53" s="11">
        <v>17699004</v>
      </c>
      <c r="AR53" s="11">
        <v>18178913</v>
      </c>
      <c r="AS53" s="11">
        <v>18654771</v>
      </c>
      <c r="AT53" s="11">
        <v>19125542</v>
      </c>
      <c r="AU53" s="11">
        <v>19595000</v>
      </c>
      <c r="AV53" s="11">
        <v>20068458</v>
      </c>
      <c r="AW53" s="11">
        <v>20546802</v>
      </c>
      <c r="AX53" s="11">
        <v>21030558</v>
      </c>
      <c r="AY53" s="11">
        <v>21514439</v>
      </c>
      <c r="AZ53" s="11">
        <v>21997940</v>
      </c>
      <c r="BA53" s="11">
        <v>22488065</v>
      </c>
      <c r="BB53" s="11">
        <v>22982000</v>
      </c>
      <c r="BC53" s="11">
        <v>23467078</v>
      </c>
      <c r="BD53" s="11">
        <v>23939775</v>
      </c>
      <c r="BE53" s="11">
        <v>24527395</v>
      </c>
      <c r="BF53" s="11">
        <v>25246342</v>
      </c>
      <c r="BG53" s="11">
        <v>25989405</v>
      </c>
      <c r="BH53" s="11">
        <v>26733372</v>
      </c>
      <c r="BI53" s="11">
        <v>27464173</v>
      </c>
      <c r="BJ53" s="11">
        <v>28193009</v>
      </c>
      <c r="BK53" s="11">
        <v>28915449</v>
      </c>
      <c r="BL53" s="11">
        <v>29639736</v>
      </c>
      <c r="BM53" s="11">
        <v>30395002</v>
      </c>
      <c r="BN53" s="11">
        <v>31165654</v>
      </c>
      <c r="BO53" s="11">
        <v>31934230</v>
      </c>
    </row>
    <row r="54" spans="1:67" ht="16.05" customHeight="1" x14ac:dyDescent="0.3">
      <c r="A54" s="12" t="s">
        <v>101</v>
      </c>
      <c r="B54" s="13" t="s">
        <v>102</v>
      </c>
      <c r="C54" s="14">
        <v>4140181</v>
      </c>
      <c r="D54" s="14">
        <v>4167292</v>
      </c>
      <c r="E54" s="14">
        <v>4196712</v>
      </c>
      <c r="F54" s="14">
        <v>4225675</v>
      </c>
      <c r="G54" s="14">
        <v>4252876</v>
      </c>
      <c r="H54" s="14">
        <v>4280923</v>
      </c>
      <c r="I54" s="14">
        <v>4310701</v>
      </c>
      <c r="J54" s="14">
        <v>4338683</v>
      </c>
      <c r="K54" s="14">
        <v>4365628</v>
      </c>
      <c r="L54" s="14">
        <v>4391490</v>
      </c>
      <c r="M54" s="14">
        <v>4412252</v>
      </c>
      <c r="N54" s="14">
        <v>4431275</v>
      </c>
      <c r="O54" s="14">
        <v>4450564</v>
      </c>
      <c r="P54" s="14">
        <v>4470161</v>
      </c>
      <c r="Q54" s="14">
        <v>4490660</v>
      </c>
      <c r="R54" s="14">
        <v>4512082</v>
      </c>
      <c r="S54" s="14">
        <v>4535934</v>
      </c>
      <c r="T54" s="14">
        <v>4559571</v>
      </c>
      <c r="U54" s="14">
        <v>4581085</v>
      </c>
      <c r="V54" s="14">
        <v>4594778</v>
      </c>
      <c r="W54" s="14">
        <v>4599782</v>
      </c>
      <c r="X54" s="14">
        <v>4611509</v>
      </c>
      <c r="Y54" s="14">
        <v>4634234</v>
      </c>
      <c r="Z54" s="14">
        <v>4658254</v>
      </c>
      <c r="AA54" s="14">
        <v>4680285</v>
      </c>
      <c r="AB54" s="14">
        <v>4701417</v>
      </c>
      <c r="AC54" s="14">
        <v>4721446</v>
      </c>
      <c r="AD54" s="14">
        <v>4739745</v>
      </c>
      <c r="AE54" s="14">
        <v>4755207</v>
      </c>
      <c r="AF54" s="14">
        <v>4767260</v>
      </c>
      <c r="AG54" s="14">
        <v>4777368</v>
      </c>
      <c r="AH54" s="14">
        <v>4689022</v>
      </c>
      <c r="AI54" s="14">
        <v>4575818</v>
      </c>
      <c r="AJ54" s="14">
        <v>4600463</v>
      </c>
      <c r="AK54" s="14">
        <v>4652024</v>
      </c>
      <c r="AL54" s="14">
        <v>4620030</v>
      </c>
      <c r="AM54" s="14">
        <v>4557097</v>
      </c>
      <c r="AN54" s="14">
        <v>4534920</v>
      </c>
      <c r="AO54" s="14">
        <v>4532135</v>
      </c>
      <c r="AP54" s="14">
        <v>4512597</v>
      </c>
      <c r="AQ54" s="14">
        <v>4468302</v>
      </c>
      <c r="AR54" s="14">
        <v>4299642</v>
      </c>
      <c r="AS54" s="14">
        <v>4302174</v>
      </c>
      <c r="AT54" s="14">
        <v>4303399</v>
      </c>
      <c r="AU54" s="14">
        <v>4304600</v>
      </c>
      <c r="AV54" s="14">
        <v>4310145</v>
      </c>
      <c r="AW54" s="14">
        <v>4311159</v>
      </c>
      <c r="AX54" s="14">
        <v>4310217</v>
      </c>
      <c r="AY54" s="14">
        <v>4309705</v>
      </c>
      <c r="AZ54" s="14">
        <v>4305181</v>
      </c>
      <c r="BA54" s="14">
        <v>4295427</v>
      </c>
      <c r="BB54" s="14">
        <v>4280622</v>
      </c>
      <c r="BC54" s="14">
        <v>4260368</v>
      </c>
      <c r="BD54" s="14">
        <v>4233922</v>
      </c>
      <c r="BE54" s="14">
        <v>4201598</v>
      </c>
      <c r="BF54" s="14">
        <v>4151725</v>
      </c>
      <c r="BG54" s="14">
        <v>4106867</v>
      </c>
      <c r="BH54" s="14">
        <v>4041407</v>
      </c>
      <c r="BI54" s="14">
        <v>3988775</v>
      </c>
      <c r="BJ54" s="14">
        <v>3949390</v>
      </c>
      <c r="BK54" s="14">
        <v>3914206</v>
      </c>
      <c r="BL54" s="14">
        <v>3878981</v>
      </c>
      <c r="BM54" s="14">
        <v>3855641</v>
      </c>
      <c r="BN54" s="14">
        <v>3859686</v>
      </c>
      <c r="BO54" s="14">
        <v>3866200</v>
      </c>
    </row>
    <row r="55" spans="1:67" ht="16.05" customHeight="1" x14ac:dyDescent="0.3">
      <c r="A55" s="9" t="s">
        <v>103</v>
      </c>
      <c r="B55" s="10" t="s">
        <v>104</v>
      </c>
      <c r="C55" s="11">
        <v>7238081</v>
      </c>
      <c r="D55" s="11">
        <v>7387117</v>
      </c>
      <c r="E55" s="11">
        <v>7541098</v>
      </c>
      <c r="F55" s="11">
        <v>7701660</v>
      </c>
      <c r="G55" s="11">
        <v>7866020</v>
      </c>
      <c r="H55" s="11">
        <v>8030797</v>
      </c>
      <c r="I55" s="11">
        <v>8193450</v>
      </c>
      <c r="J55" s="11">
        <v>8352625</v>
      </c>
      <c r="K55" s="11">
        <v>8509522</v>
      </c>
      <c r="L55" s="11">
        <v>8666640</v>
      </c>
      <c r="M55" s="11">
        <v>8824382</v>
      </c>
      <c r="N55" s="11">
        <v>8979085</v>
      </c>
      <c r="O55" s="11">
        <v>9123891</v>
      </c>
      <c r="P55" s="11">
        <v>9255328</v>
      </c>
      <c r="Q55" s="11">
        <v>9374183</v>
      </c>
      <c r="R55" s="11">
        <v>9479726</v>
      </c>
      <c r="S55" s="11">
        <v>9571242</v>
      </c>
      <c r="T55" s="11">
        <v>9648440</v>
      </c>
      <c r="U55" s="11">
        <v>9711980</v>
      </c>
      <c r="V55" s="11">
        <v>9763355</v>
      </c>
      <c r="W55" s="11">
        <v>9804796</v>
      </c>
      <c r="X55" s="11">
        <v>9849320</v>
      </c>
      <c r="Y55" s="11">
        <v>9912681</v>
      </c>
      <c r="Z55" s="11">
        <v>9991026</v>
      </c>
      <c r="AA55" s="11">
        <v>10073299</v>
      </c>
      <c r="AB55" s="11">
        <v>10157228</v>
      </c>
      <c r="AC55" s="11">
        <v>10244247</v>
      </c>
      <c r="AD55" s="11">
        <v>10335342</v>
      </c>
      <c r="AE55" s="11">
        <v>10432585</v>
      </c>
      <c r="AF55" s="11">
        <v>10533243</v>
      </c>
      <c r="AG55" s="11">
        <v>10631799</v>
      </c>
      <c r="AH55" s="11">
        <v>10717640</v>
      </c>
      <c r="AI55" s="11">
        <v>10785801</v>
      </c>
      <c r="AJ55" s="11">
        <v>10841031</v>
      </c>
      <c r="AK55" s="11">
        <v>10886021</v>
      </c>
      <c r="AL55" s="11">
        <v>10925362</v>
      </c>
      <c r="AM55" s="11">
        <v>10962010</v>
      </c>
      <c r="AN55" s="11">
        <v>10997934</v>
      </c>
      <c r="AO55" s="11">
        <v>11034712</v>
      </c>
      <c r="AP55" s="11">
        <v>11072230</v>
      </c>
      <c r="AQ55" s="11">
        <v>11109109</v>
      </c>
      <c r="AR55" s="11">
        <v>11144132</v>
      </c>
      <c r="AS55" s="11">
        <v>11177418</v>
      </c>
      <c r="AT55" s="11">
        <v>11209383</v>
      </c>
      <c r="AU55" s="11">
        <v>11238756</v>
      </c>
      <c r="AV55" s="11">
        <v>11262554</v>
      </c>
      <c r="AW55" s="11">
        <v>11278550</v>
      </c>
      <c r="AX55" s="11">
        <v>11287272</v>
      </c>
      <c r="AY55" s="11">
        <v>11291762</v>
      </c>
      <c r="AZ55" s="11">
        <v>11294719</v>
      </c>
      <c r="BA55" s="11">
        <v>11297409</v>
      </c>
      <c r="BB55" s="11">
        <v>11301571</v>
      </c>
      <c r="BC55" s="11">
        <v>11303175</v>
      </c>
      <c r="BD55" s="11">
        <v>11298167</v>
      </c>
      <c r="BE55" s="11">
        <v>11285775</v>
      </c>
      <c r="BF55" s="11">
        <v>11275065</v>
      </c>
      <c r="BG55" s="11">
        <v>11265612</v>
      </c>
      <c r="BH55" s="11">
        <v>11247829</v>
      </c>
      <c r="BI55" s="11">
        <v>11227118</v>
      </c>
      <c r="BJ55" s="11">
        <v>11202846</v>
      </c>
      <c r="BK55" s="11">
        <v>11176354</v>
      </c>
      <c r="BL55" s="11">
        <v>11122168</v>
      </c>
      <c r="BM55" s="11">
        <v>11059820</v>
      </c>
      <c r="BN55" s="11">
        <v>11019931</v>
      </c>
      <c r="BO55" s="11">
        <v>10979783</v>
      </c>
    </row>
    <row r="56" spans="1:67" ht="16.05" customHeight="1" x14ac:dyDescent="0.3">
      <c r="A56" s="12" t="s">
        <v>105</v>
      </c>
      <c r="B56" s="13" t="s">
        <v>106</v>
      </c>
      <c r="C56" s="14">
        <v>124826</v>
      </c>
      <c r="D56" s="14">
        <v>126125</v>
      </c>
      <c r="E56" s="14">
        <v>128414</v>
      </c>
      <c r="F56" s="14">
        <v>130860</v>
      </c>
      <c r="G56" s="14">
        <v>133148</v>
      </c>
      <c r="H56" s="14">
        <v>135266</v>
      </c>
      <c r="I56" s="14">
        <v>136682</v>
      </c>
      <c r="J56" s="14">
        <v>138140</v>
      </c>
      <c r="K56" s="14">
        <v>140298</v>
      </c>
      <c r="L56" s="14">
        <v>142581</v>
      </c>
      <c r="M56" s="14">
        <v>144739</v>
      </c>
      <c r="N56" s="14">
        <v>147389</v>
      </c>
      <c r="O56" s="14">
        <v>147710</v>
      </c>
      <c r="P56" s="14">
        <v>146912</v>
      </c>
      <c r="Q56" s="14">
        <v>148351</v>
      </c>
      <c r="R56" s="14">
        <v>149129</v>
      </c>
      <c r="S56" s="14">
        <v>149399</v>
      </c>
      <c r="T56" s="14">
        <v>149459</v>
      </c>
      <c r="U56" s="14">
        <v>148341</v>
      </c>
      <c r="V56" s="14">
        <v>147851</v>
      </c>
      <c r="W56" s="14">
        <v>148041</v>
      </c>
      <c r="X56" s="14">
        <v>148629</v>
      </c>
      <c r="Y56" s="14">
        <v>150101</v>
      </c>
      <c r="Z56" s="14">
        <v>151159</v>
      </c>
      <c r="AA56" s="14">
        <v>151940</v>
      </c>
      <c r="AB56" s="14">
        <v>152711</v>
      </c>
      <c r="AC56" s="14">
        <v>152662</v>
      </c>
      <c r="AD56" s="14">
        <v>151456</v>
      </c>
      <c r="AE56" s="14">
        <v>149254</v>
      </c>
      <c r="AF56" s="14">
        <v>146937</v>
      </c>
      <c r="AG56" s="14">
        <v>145400</v>
      </c>
      <c r="AH56" s="14">
        <v>144403</v>
      </c>
      <c r="AI56" s="14">
        <v>143912</v>
      </c>
      <c r="AJ56" s="14">
        <v>144299</v>
      </c>
      <c r="AK56" s="14">
        <v>144630</v>
      </c>
      <c r="AL56" s="14">
        <v>145139</v>
      </c>
      <c r="AM56" s="14">
        <v>146306</v>
      </c>
      <c r="AN56" s="14">
        <v>146956</v>
      </c>
      <c r="AO56" s="14">
        <v>144472</v>
      </c>
      <c r="AP56" s="14">
        <v>139428</v>
      </c>
      <c r="AQ56" s="14">
        <v>133860</v>
      </c>
      <c r="AR56" s="14">
        <v>129047</v>
      </c>
      <c r="AS56" s="14">
        <v>129205</v>
      </c>
      <c r="AT56" s="14">
        <v>131897</v>
      </c>
      <c r="AU56" s="14">
        <v>134192</v>
      </c>
      <c r="AV56" s="14">
        <v>137658</v>
      </c>
      <c r="AW56" s="14">
        <v>141239</v>
      </c>
      <c r="AX56" s="14">
        <v>144056</v>
      </c>
      <c r="AY56" s="14">
        <v>145880</v>
      </c>
      <c r="AZ56" s="14">
        <v>146833</v>
      </c>
      <c r="BA56" s="14">
        <v>148703</v>
      </c>
      <c r="BB56" s="14">
        <v>150831</v>
      </c>
      <c r="BC56" s="14">
        <v>152088</v>
      </c>
      <c r="BD56" s="14">
        <v>153822</v>
      </c>
      <c r="BE56" s="14">
        <v>155909</v>
      </c>
      <c r="BF56" s="14">
        <v>157980</v>
      </c>
      <c r="BG56" s="14">
        <v>159664</v>
      </c>
      <c r="BH56" s="14">
        <v>160175</v>
      </c>
      <c r="BI56" s="14">
        <v>159336</v>
      </c>
      <c r="BJ56" s="14">
        <v>157441</v>
      </c>
      <c r="BK56" s="14">
        <v>155482</v>
      </c>
      <c r="BL56" s="14">
        <v>153948</v>
      </c>
      <c r="BM56" s="14">
        <v>153321</v>
      </c>
      <c r="BN56" s="14">
        <v>154654</v>
      </c>
      <c r="BO56" s="14">
        <v>155967</v>
      </c>
    </row>
    <row r="57" spans="1:67" ht="16.05" customHeight="1" x14ac:dyDescent="0.3">
      <c r="A57" s="9" t="s">
        <v>107</v>
      </c>
      <c r="B57" s="10" t="s">
        <v>108</v>
      </c>
      <c r="C57" s="11">
        <v>586490</v>
      </c>
      <c r="D57" s="11">
        <v>595514</v>
      </c>
      <c r="E57" s="11">
        <v>601466</v>
      </c>
      <c r="F57" s="11">
        <v>607252</v>
      </c>
      <c r="G57" s="11">
        <v>612521</v>
      </c>
      <c r="H57" s="11">
        <v>617736</v>
      </c>
      <c r="I57" s="11">
        <v>623390</v>
      </c>
      <c r="J57" s="11">
        <v>629251</v>
      </c>
      <c r="K57" s="11">
        <v>635157</v>
      </c>
      <c r="L57" s="11">
        <v>641189</v>
      </c>
      <c r="M57" s="11">
        <v>647446</v>
      </c>
      <c r="N57" s="11">
        <v>654050</v>
      </c>
      <c r="O57" s="11">
        <v>661063</v>
      </c>
      <c r="P57" s="11">
        <v>665937</v>
      </c>
      <c r="Q57" s="11">
        <v>663254</v>
      </c>
      <c r="R57" s="11">
        <v>659405</v>
      </c>
      <c r="S57" s="11">
        <v>662032</v>
      </c>
      <c r="T57" s="11">
        <v>667101</v>
      </c>
      <c r="U57" s="11">
        <v>672249</v>
      </c>
      <c r="V57" s="11">
        <v>677549</v>
      </c>
      <c r="W57" s="11">
        <v>683076</v>
      </c>
      <c r="X57" s="11">
        <v>688893</v>
      </c>
      <c r="Y57" s="11">
        <v>696497</v>
      </c>
      <c r="Z57" s="11">
        <v>707225</v>
      </c>
      <c r="AA57" s="11">
        <v>719334</v>
      </c>
      <c r="AB57" s="11">
        <v>731277</v>
      </c>
      <c r="AC57" s="11">
        <v>743105</v>
      </c>
      <c r="AD57" s="11">
        <v>754785</v>
      </c>
      <c r="AE57" s="11">
        <v>766235</v>
      </c>
      <c r="AF57" s="11">
        <v>777420</v>
      </c>
      <c r="AG57" s="11">
        <v>788351</v>
      </c>
      <c r="AH57" s="11">
        <v>798944</v>
      </c>
      <c r="AI57" s="11">
        <v>810341</v>
      </c>
      <c r="AJ57" s="11">
        <v>826034</v>
      </c>
      <c r="AK57" s="11">
        <v>844667</v>
      </c>
      <c r="AL57" s="11">
        <v>862695</v>
      </c>
      <c r="AM57" s="11">
        <v>880290</v>
      </c>
      <c r="AN57" s="11">
        <v>897568</v>
      </c>
      <c r="AO57" s="11">
        <v>914548</v>
      </c>
      <c r="AP57" s="11">
        <v>931234</v>
      </c>
      <c r="AQ57" s="11">
        <v>947667</v>
      </c>
      <c r="AR57" s="11">
        <v>964127</v>
      </c>
      <c r="AS57" s="11">
        <v>981440</v>
      </c>
      <c r="AT57" s="11">
        <v>999590</v>
      </c>
      <c r="AU57" s="11">
        <v>1017875</v>
      </c>
      <c r="AV57" s="11">
        <v>1036151</v>
      </c>
      <c r="AW57" s="11">
        <v>1054418</v>
      </c>
      <c r="AX57" s="11">
        <v>1072714</v>
      </c>
      <c r="AY57" s="11">
        <v>1091026</v>
      </c>
      <c r="AZ57" s="11">
        <v>1109371</v>
      </c>
      <c r="BA57" s="11">
        <v>1127816</v>
      </c>
      <c r="BB57" s="11">
        <v>1146493</v>
      </c>
      <c r="BC57" s="11">
        <v>1165397</v>
      </c>
      <c r="BD57" s="11">
        <v>1183895</v>
      </c>
      <c r="BE57" s="11">
        <v>1201801</v>
      </c>
      <c r="BF57" s="11">
        <v>1219502</v>
      </c>
      <c r="BG57" s="11">
        <v>1237112</v>
      </c>
      <c r="BH57" s="11">
        <v>1254275</v>
      </c>
      <c r="BI57" s="11">
        <v>1270737</v>
      </c>
      <c r="BJ57" s="11">
        <v>1286671</v>
      </c>
      <c r="BK57" s="11">
        <v>1302247</v>
      </c>
      <c r="BL57" s="11">
        <v>1317309</v>
      </c>
      <c r="BM57" s="11">
        <v>1331370</v>
      </c>
      <c r="BN57" s="11">
        <v>1344976</v>
      </c>
      <c r="BO57" s="11">
        <v>1358282</v>
      </c>
    </row>
    <row r="58" spans="1:67" ht="16.05" customHeight="1" x14ac:dyDescent="0.3">
      <c r="A58" s="12" t="s">
        <v>109</v>
      </c>
      <c r="B58" s="13" t="s">
        <v>110</v>
      </c>
      <c r="C58" s="14">
        <v>9602006</v>
      </c>
      <c r="D58" s="14">
        <v>9586651</v>
      </c>
      <c r="E58" s="14">
        <v>9624660</v>
      </c>
      <c r="F58" s="14">
        <v>9670685</v>
      </c>
      <c r="G58" s="14">
        <v>9727804</v>
      </c>
      <c r="H58" s="14">
        <v>9779358</v>
      </c>
      <c r="I58" s="14">
        <v>9821040</v>
      </c>
      <c r="J58" s="14">
        <v>9852899</v>
      </c>
      <c r="K58" s="14">
        <v>9876346</v>
      </c>
      <c r="L58" s="14">
        <v>9896580</v>
      </c>
      <c r="M58" s="14">
        <v>9858071</v>
      </c>
      <c r="N58" s="14">
        <v>9826815</v>
      </c>
      <c r="O58" s="14">
        <v>9867632</v>
      </c>
      <c r="P58" s="14">
        <v>9922266</v>
      </c>
      <c r="Q58" s="14">
        <v>9988459</v>
      </c>
      <c r="R58" s="14">
        <v>10058620</v>
      </c>
      <c r="S58" s="14">
        <v>10125939</v>
      </c>
      <c r="T58" s="14">
        <v>10186755</v>
      </c>
      <c r="U58" s="14">
        <v>10242098</v>
      </c>
      <c r="V58" s="14">
        <v>10292341</v>
      </c>
      <c r="W58" s="14">
        <v>10304193</v>
      </c>
      <c r="X58" s="14">
        <v>10300591</v>
      </c>
      <c r="Y58" s="14">
        <v>10314826</v>
      </c>
      <c r="Z58" s="14">
        <v>10323856</v>
      </c>
      <c r="AA58" s="14">
        <v>10330213</v>
      </c>
      <c r="AB58" s="14">
        <v>10337118</v>
      </c>
      <c r="AC58" s="14">
        <v>10342227</v>
      </c>
      <c r="AD58" s="14">
        <v>10347318</v>
      </c>
      <c r="AE58" s="14">
        <v>10355276</v>
      </c>
      <c r="AF58" s="14">
        <v>10361068</v>
      </c>
      <c r="AG58" s="14">
        <v>10333355</v>
      </c>
      <c r="AH58" s="14">
        <v>10308578</v>
      </c>
      <c r="AI58" s="14">
        <v>10319123</v>
      </c>
      <c r="AJ58" s="14">
        <v>10329855</v>
      </c>
      <c r="AK58" s="14">
        <v>10333587</v>
      </c>
      <c r="AL58" s="14">
        <v>10327253</v>
      </c>
      <c r="AM58" s="14">
        <v>10315241</v>
      </c>
      <c r="AN58" s="14">
        <v>10304131</v>
      </c>
      <c r="AO58" s="14">
        <v>10294373</v>
      </c>
      <c r="AP58" s="14">
        <v>10283860</v>
      </c>
      <c r="AQ58" s="14">
        <v>10255063</v>
      </c>
      <c r="AR58" s="14">
        <v>10216605</v>
      </c>
      <c r="AS58" s="14">
        <v>10196916</v>
      </c>
      <c r="AT58" s="14">
        <v>10193998</v>
      </c>
      <c r="AU58" s="14">
        <v>10197101</v>
      </c>
      <c r="AV58" s="14">
        <v>10211216</v>
      </c>
      <c r="AW58" s="14">
        <v>10238905</v>
      </c>
      <c r="AX58" s="14">
        <v>10298828</v>
      </c>
      <c r="AY58" s="14">
        <v>10384603</v>
      </c>
      <c r="AZ58" s="14">
        <v>10443936</v>
      </c>
      <c r="BA58" s="14">
        <v>10474410</v>
      </c>
      <c r="BB58" s="14">
        <v>10496088</v>
      </c>
      <c r="BC58" s="14">
        <v>10510785</v>
      </c>
      <c r="BD58" s="14">
        <v>10514272</v>
      </c>
      <c r="BE58" s="14">
        <v>10525347</v>
      </c>
      <c r="BF58" s="14">
        <v>10546059</v>
      </c>
      <c r="BG58" s="14">
        <v>10566332</v>
      </c>
      <c r="BH58" s="14">
        <v>10594438</v>
      </c>
      <c r="BI58" s="14">
        <v>10629928</v>
      </c>
      <c r="BJ58" s="14">
        <v>10671870</v>
      </c>
      <c r="BK58" s="14">
        <v>10697858</v>
      </c>
      <c r="BL58" s="14">
        <v>10505772</v>
      </c>
      <c r="BM58" s="14">
        <v>10672118</v>
      </c>
      <c r="BN58" s="14">
        <v>10864042</v>
      </c>
      <c r="BO58" s="14">
        <v>10905028</v>
      </c>
    </row>
    <row r="59" spans="1:67" ht="16.05" customHeight="1" x14ac:dyDescent="0.3">
      <c r="A59" s="9" t="s">
        <v>111</v>
      </c>
      <c r="B59" s="10" t="s">
        <v>112</v>
      </c>
      <c r="C59" s="11">
        <v>4579603</v>
      </c>
      <c r="D59" s="11">
        <v>4611687</v>
      </c>
      <c r="E59" s="11">
        <v>4647727</v>
      </c>
      <c r="F59" s="11">
        <v>4684483</v>
      </c>
      <c r="G59" s="11">
        <v>4722072</v>
      </c>
      <c r="H59" s="11">
        <v>4759012</v>
      </c>
      <c r="I59" s="11">
        <v>4797381</v>
      </c>
      <c r="J59" s="11">
        <v>4835354</v>
      </c>
      <c r="K59" s="11">
        <v>4864883</v>
      </c>
      <c r="L59" s="11">
        <v>4891860</v>
      </c>
      <c r="M59" s="11">
        <v>4928757</v>
      </c>
      <c r="N59" s="11">
        <v>4963126</v>
      </c>
      <c r="O59" s="11">
        <v>4991596</v>
      </c>
      <c r="P59" s="11">
        <v>5021861</v>
      </c>
      <c r="Q59" s="11">
        <v>5045297</v>
      </c>
      <c r="R59" s="11">
        <v>5059862</v>
      </c>
      <c r="S59" s="11">
        <v>5072596</v>
      </c>
      <c r="T59" s="11">
        <v>5088419</v>
      </c>
      <c r="U59" s="11">
        <v>5104248</v>
      </c>
      <c r="V59" s="11">
        <v>5116801</v>
      </c>
      <c r="W59" s="11">
        <v>5123027</v>
      </c>
      <c r="X59" s="11">
        <v>5121572</v>
      </c>
      <c r="Y59" s="11">
        <v>5117810</v>
      </c>
      <c r="Z59" s="11">
        <v>5114297</v>
      </c>
      <c r="AA59" s="11">
        <v>5111619</v>
      </c>
      <c r="AB59" s="11">
        <v>5113691</v>
      </c>
      <c r="AC59" s="11">
        <v>5120534</v>
      </c>
      <c r="AD59" s="11">
        <v>5127024</v>
      </c>
      <c r="AE59" s="11">
        <v>5129516</v>
      </c>
      <c r="AF59" s="11">
        <v>5132594</v>
      </c>
      <c r="AG59" s="11">
        <v>5140939</v>
      </c>
      <c r="AH59" s="11">
        <v>5154298</v>
      </c>
      <c r="AI59" s="11">
        <v>5171370</v>
      </c>
      <c r="AJ59" s="11">
        <v>5188628</v>
      </c>
      <c r="AK59" s="11">
        <v>5206180</v>
      </c>
      <c r="AL59" s="11">
        <v>5233373</v>
      </c>
      <c r="AM59" s="11">
        <v>5263074</v>
      </c>
      <c r="AN59" s="11">
        <v>5284991</v>
      </c>
      <c r="AO59" s="11">
        <v>5304219</v>
      </c>
      <c r="AP59" s="11">
        <v>5321799</v>
      </c>
      <c r="AQ59" s="11">
        <v>5339616</v>
      </c>
      <c r="AR59" s="11">
        <v>5358783</v>
      </c>
      <c r="AS59" s="11">
        <v>5375931</v>
      </c>
      <c r="AT59" s="11">
        <v>5390574</v>
      </c>
      <c r="AU59" s="11">
        <v>5404523</v>
      </c>
      <c r="AV59" s="11">
        <v>5419432</v>
      </c>
      <c r="AW59" s="11">
        <v>5437272</v>
      </c>
      <c r="AX59" s="11">
        <v>5461438</v>
      </c>
      <c r="AY59" s="11">
        <v>5493621</v>
      </c>
      <c r="AZ59" s="11">
        <v>5523095</v>
      </c>
      <c r="BA59" s="11">
        <v>5547683</v>
      </c>
      <c r="BB59" s="11">
        <v>5570572</v>
      </c>
      <c r="BC59" s="11">
        <v>5591572</v>
      </c>
      <c r="BD59" s="11">
        <v>5614932</v>
      </c>
      <c r="BE59" s="11">
        <v>5643475</v>
      </c>
      <c r="BF59" s="11">
        <v>5683483</v>
      </c>
      <c r="BG59" s="11">
        <v>5728010</v>
      </c>
      <c r="BH59" s="11">
        <v>5764980</v>
      </c>
      <c r="BI59" s="11">
        <v>5793636</v>
      </c>
      <c r="BJ59" s="11">
        <v>5814422</v>
      </c>
      <c r="BK59" s="11">
        <v>5831404</v>
      </c>
      <c r="BL59" s="11">
        <v>5856733</v>
      </c>
      <c r="BM59" s="11">
        <v>5903037</v>
      </c>
      <c r="BN59" s="11">
        <v>5946952</v>
      </c>
      <c r="BO59" s="11">
        <v>5976992</v>
      </c>
    </row>
    <row r="60" spans="1:67" ht="16.05" customHeight="1" x14ac:dyDescent="0.3">
      <c r="A60" s="12" t="s">
        <v>113</v>
      </c>
      <c r="B60" s="13" t="s">
        <v>114</v>
      </c>
      <c r="C60" s="14">
        <v>86024</v>
      </c>
      <c r="D60" s="14">
        <v>89390</v>
      </c>
      <c r="E60" s="14">
        <v>93283</v>
      </c>
      <c r="F60" s="14">
        <v>97872</v>
      </c>
      <c r="G60" s="14">
        <v>103198</v>
      </c>
      <c r="H60" s="14">
        <v>109092</v>
      </c>
      <c r="I60" s="14">
        <v>115269</v>
      </c>
      <c r="J60" s="14">
        <v>121649</v>
      </c>
      <c r="K60" s="14">
        <v>128250</v>
      </c>
      <c r="L60" s="14">
        <v>136078</v>
      </c>
      <c r="M60" s="14">
        <v>145175</v>
      </c>
      <c r="N60" s="14">
        <v>155136</v>
      </c>
      <c r="O60" s="14">
        <v>166256</v>
      </c>
      <c r="P60" s="14">
        <v>178449</v>
      </c>
      <c r="Q60" s="14">
        <v>192613</v>
      </c>
      <c r="R60" s="14">
        <v>209908</v>
      </c>
      <c r="S60" s="14">
        <v>230737</v>
      </c>
      <c r="T60" s="14">
        <v>254613</v>
      </c>
      <c r="U60" s="14">
        <v>280031</v>
      </c>
      <c r="V60" s="14">
        <v>304513</v>
      </c>
      <c r="W60" s="14">
        <v>325815</v>
      </c>
      <c r="X60" s="14">
        <v>343047</v>
      </c>
      <c r="Y60" s="14">
        <v>356880</v>
      </c>
      <c r="Z60" s="14">
        <v>369553</v>
      </c>
      <c r="AA60" s="14">
        <v>384053</v>
      </c>
      <c r="AB60" s="14">
        <v>402687</v>
      </c>
      <c r="AC60" s="14">
        <v>426341</v>
      </c>
      <c r="AD60" s="14">
        <v>454399</v>
      </c>
      <c r="AE60" s="14">
        <v>484523</v>
      </c>
      <c r="AF60" s="14">
        <v>523355</v>
      </c>
      <c r="AG60" s="14">
        <v>579538</v>
      </c>
      <c r="AH60" s="14">
        <v>631092</v>
      </c>
      <c r="AI60" s="14">
        <v>626010</v>
      </c>
      <c r="AJ60" s="14">
        <v>614245</v>
      </c>
      <c r="AK60" s="14">
        <v>626710</v>
      </c>
      <c r="AL60" s="14">
        <v>633074</v>
      </c>
      <c r="AM60" s="14">
        <v>648348</v>
      </c>
      <c r="AN60" s="14">
        <v>671817</v>
      </c>
      <c r="AO60" s="14">
        <v>699352</v>
      </c>
      <c r="AP60" s="14">
        <v>724218</v>
      </c>
      <c r="AQ60" s="14">
        <v>747318</v>
      </c>
      <c r="AR60" s="14">
        <v>771313</v>
      </c>
      <c r="AS60" s="14">
        <v>795574</v>
      </c>
      <c r="AT60" s="14">
        <v>813519</v>
      </c>
      <c r="AU60" s="14">
        <v>826124</v>
      </c>
      <c r="AV60" s="14">
        <v>839167</v>
      </c>
      <c r="AW60" s="14">
        <v>855764</v>
      </c>
      <c r="AX60" s="14">
        <v>874528</v>
      </c>
      <c r="AY60" s="14">
        <v>892734</v>
      </c>
      <c r="AZ60" s="14">
        <v>911527</v>
      </c>
      <c r="BA60" s="14">
        <v>930251</v>
      </c>
      <c r="BB60" s="14">
        <v>948558</v>
      </c>
      <c r="BC60" s="14">
        <v>966747</v>
      </c>
      <c r="BD60" s="14">
        <v>984824</v>
      </c>
      <c r="BE60" s="14">
        <v>1002717</v>
      </c>
      <c r="BF60" s="14">
        <v>1020313</v>
      </c>
      <c r="BG60" s="14">
        <v>1037653</v>
      </c>
      <c r="BH60" s="14">
        <v>1054841</v>
      </c>
      <c r="BI60" s="14">
        <v>1071882</v>
      </c>
      <c r="BJ60" s="14">
        <v>1088709</v>
      </c>
      <c r="BK60" s="14">
        <v>1105188</v>
      </c>
      <c r="BL60" s="14">
        <v>1121248</v>
      </c>
      <c r="BM60" s="14">
        <v>1137096</v>
      </c>
      <c r="BN60" s="14">
        <v>1152944</v>
      </c>
      <c r="BO60" s="14">
        <v>1168722</v>
      </c>
    </row>
    <row r="61" spans="1:67" ht="16.05" customHeight="1" x14ac:dyDescent="0.3">
      <c r="A61" s="9" t="s">
        <v>115</v>
      </c>
      <c r="B61" s="10" t="s">
        <v>116</v>
      </c>
      <c r="C61" s="11">
        <v>59372</v>
      </c>
      <c r="D61" s="11">
        <v>60209</v>
      </c>
      <c r="E61" s="11">
        <v>60948</v>
      </c>
      <c r="F61" s="11">
        <v>61739</v>
      </c>
      <c r="G61" s="11">
        <v>62587</v>
      </c>
      <c r="H61" s="11">
        <v>63505</v>
      </c>
      <c r="I61" s="11">
        <v>64507</v>
      </c>
      <c r="J61" s="11">
        <v>65585</v>
      </c>
      <c r="K61" s="11">
        <v>66732</v>
      </c>
      <c r="L61" s="11">
        <v>67934</v>
      </c>
      <c r="M61" s="11">
        <v>68908</v>
      </c>
      <c r="N61" s="11">
        <v>69532</v>
      </c>
      <c r="O61" s="11">
        <v>70060</v>
      </c>
      <c r="P61" s="11">
        <v>70585</v>
      </c>
      <c r="Q61" s="11">
        <v>71091</v>
      </c>
      <c r="R61" s="11">
        <v>71570</v>
      </c>
      <c r="S61" s="11">
        <v>72017</v>
      </c>
      <c r="T61" s="11">
        <v>72406</v>
      </c>
      <c r="U61" s="11">
        <v>72724</v>
      </c>
      <c r="V61" s="11">
        <v>72959</v>
      </c>
      <c r="W61" s="11">
        <v>73083</v>
      </c>
      <c r="X61" s="11">
        <v>72986</v>
      </c>
      <c r="Y61" s="11">
        <v>72688</v>
      </c>
      <c r="Z61" s="11">
        <v>72365</v>
      </c>
      <c r="AA61" s="11">
        <v>72056</v>
      </c>
      <c r="AB61" s="11">
        <v>71744</v>
      </c>
      <c r="AC61" s="11">
        <v>71406</v>
      </c>
      <c r="AD61" s="11">
        <v>71023</v>
      </c>
      <c r="AE61" s="11">
        <v>70608</v>
      </c>
      <c r="AF61" s="11">
        <v>70153</v>
      </c>
      <c r="AG61" s="11">
        <v>69627</v>
      </c>
      <c r="AH61" s="11">
        <v>69296</v>
      </c>
      <c r="AI61" s="11">
        <v>69325</v>
      </c>
      <c r="AJ61" s="11">
        <v>69433</v>
      </c>
      <c r="AK61" s="11">
        <v>69477</v>
      </c>
      <c r="AL61" s="11">
        <v>69469</v>
      </c>
      <c r="AM61" s="11">
        <v>69410</v>
      </c>
      <c r="AN61" s="11">
        <v>69299</v>
      </c>
      <c r="AO61" s="11">
        <v>69124</v>
      </c>
      <c r="AP61" s="11">
        <v>68870</v>
      </c>
      <c r="AQ61" s="11">
        <v>68511</v>
      </c>
      <c r="AR61" s="11">
        <v>68288</v>
      </c>
      <c r="AS61" s="11">
        <v>68367</v>
      </c>
      <c r="AT61" s="11">
        <v>68531</v>
      </c>
      <c r="AU61" s="11">
        <v>68649</v>
      </c>
      <c r="AV61" s="11">
        <v>68734</v>
      </c>
      <c r="AW61" s="11">
        <v>68806</v>
      </c>
      <c r="AX61" s="11">
        <v>68847</v>
      </c>
      <c r="AY61" s="11">
        <v>68854</v>
      </c>
      <c r="AZ61" s="11">
        <v>68864</v>
      </c>
      <c r="BA61" s="11">
        <v>68859</v>
      </c>
      <c r="BB61" s="11">
        <v>69053</v>
      </c>
      <c r="BC61" s="11">
        <v>69118</v>
      </c>
      <c r="BD61" s="11">
        <v>69715</v>
      </c>
      <c r="BE61" s="11">
        <v>70373</v>
      </c>
      <c r="BF61" s="11">
        <v>70410</v>
      </c>
      <c r="BG61" s="11">
        <v>69606</v>
      </c>
      <c r="BH61" s="11">
        <v>68496</v>
      </c>
      <c r="BI61" s="11">
        <v>68174</v>
      </c>
      <c r="BJ61" s="11">
        <v>67880</v>
      </c>
      <c r="BK61" s="11">
        <v>67573</v>
      </c>
      <c r="BL61" s="11">
        <v>67202</v>
      </c>
      <c r="BM61" s="11">
        <v>66826</v>
      </c>
      <c r="BN61" s="11">
        <v>66510</v>
      </c>
      <c r="BO61" s="11">
        <v>66205</v>
      </c>
    </row>
    <row r="62" spans="1:67" ht="16.05" customHeight="1" x14ac:dyDescent="0.3">
      <c r="A62" s="12" t="s">
        <v>117</v>
      </c>
      <c r="B62" s="13" t="s">
        <v>118</v>
      </c>
      <c r="C62" s="14">
        <v>3268336</v>
      </c>
      <c r="D62" s="14">
        <v>3373233</v>
      </c>
      <c r="E62" s="14">
        <v>3479936</v>
      </c>
      <c r="F62" s="14">
        <v>3588287</v>
      </c>
      <c r="G62" s="14">
        <v>3698559</v>
      </c>
      <c r="H62" s="14">
        <v>3808963</v>
      </c>
      <c r="I62" s="14">
        <v>3921847</v>
      </c>
      <c r="J62" s="14">
        <v>4038928</v>
      </c>
      <c r="K62" s="14">
        <v>4157189</v>
      </c>
      <c r="L62" s="14">
        <v>4277035</v>
      </c>
      <c r="M62" s="14">
        <v>4399290</v>
      </c>
      <c r="N62" s="14">
        <v>4524234</v>
      </c>
      <c r="O62" s="14">
        <v>4651883</v>
      </c>
      <c r="P62" s="14">
        <v>4782227</v>
      </c>
      <c r="Q62" s="14">
        <v>4914197</v>
      </c>
      <c r="R62" s="14">
        <v>5046776</v>
      </c>
      <c r="S62" s="14">
        <v>5180404</v>
      </c>
      <c r="T62" s="14">
        <v>5315443</v>
      </c>
      <c r="U62" s="14">
        <v>5451882</v>
      </c>
      <c r="V62" s="14">
        <v>5589690</v>
      </c>
      <c r="W62" s="14">
        <v>5729037</v>
      </c>
      <c r="X62" s="14">
        <v>5868453</v>
      </c>
      <c r="Y62" s="14">
        <v>6007114</v>
      </c>
      <c r="Z62" s="14">
        <v>6147248</v>
      </c>
      <c r="AA62" s="14">
        <v>6289040</v>
      </c>
      <c r="AB62" s="14">
        <v>6430404</v>
      </c>
      <c r="AC62" s="14">
        <v>6571208</v>
      </c>
      <c r="AD62" s="14">
        <v>6712515</v>
      </c>
      <c r="AE62" s="14">
        <v>6855734</v>
      </c>
      <c r="AF62" s="14">
        <v>7002295</v>
      </c>
      <c r="AG62" s="14">
        <v>7151166</v>
      </c>
      <c r="AH62" s="14">
        <v>7299853</v>
      </c>
      <c r="AI62" s="14">
        <v>7447474</v>
      </c>
      <c r="AJ62" s="14">
        <v>7594572</v>
      </c>
      <c r="AK62" s="14">
        <v>7741694</v>
      </c>
      <c r="AL62" s="14">
        <v>7888115</v>
      </c>
      <c r="AM62" s="14">
        <v>8032894</v>
      </c>
      <c r="AN62" s="14">
        <v>8174078</v>
      </c>
      <c r="AO62" s="14">
        <v>8310362</v>
      </c>
      <c r="AP62" s="14">
        <v>8446208</v>
      </c>
      <c r="AQ62" s="14">
        <v>8584190</v>
      </c>
      <c r="AR62" s="14">
        <v>8720283</v>
      </c>
      <c r="AS62" s="14">
        <v>8852235</v>
      </c>
      <c r="AT62" s="14">
        <v>8980620</v>
      </c>
      <c r="AU62" s="14">
        <v>9104892</v>
      </c>
      <c r="AV62" s="14">
        <v>9225034</v>
      </c>
      <c r="AW62" s="14">
        <v>9341183</v>
      </c>
      <c r="AX62" s="14">
        <v>9455658</v>
      </c>
      <c r="AY62" s="14">
        <v>9573130</v>
      </c>
      <c r="AZ62" s="14">
        <v>9695265</v>
      </c>
      <c r="BA62" s="14">
        <v>9820175</v>
      </c>
      <c r="BB62" s="14">
        <v>9945621</v>
      </c>
      <c r="BC62" s="14">
        <v>10070411</v>
      </c>
      <c r="BD62" s="14">
        <v>10193833</v>
      </c>
      <c r="BE62" s="14">
        <v>10315528</v>
      </c>
      <c r="BF62" s="14">
        <v>10434829</v>
      </c>
      <c r="BG62" s="14">
        <v>10551430</v>
      </c>
      <c r="BH62" s="14">
        <v>10666843</v>
      </c>
      <c r="BI62" s="14">
        <v>10782053</v>
      </c>
      <c r="BJ62" s="14">
        <v>10894043</v>
      </c>
      <c r="BK62" s="14">
        <v>11008300</v>
      </c>
      <c r="BL62" s="14">
        <v>11123476</v>
      </c>
      <c r="BM62" s="14">
        <v>11230734</v>
      </c>
      <c r="BN62" s="14">
        <v>11331265</v>
      </c>
      <c r="BO62" s="14">
        <v>11427557</v>
      </c>
    </row>
    <row r="63" spans="1:67" ht="16.05" customHeight="1" x14ac:dyDescent="0.3">
      <c r="A63" s="9" t="s">
        <v>119</v>
      </c>
      <c r="B63" s="10" t="s">
        <v>120</v>
      </c>
      <c r="C63" s="11">
        <v>4590891</v>
      </c>
      <c r="D63" s="11">
        <v>4722331</v>
      </c>
      <c r="E63" s="11">
        <v>4859269</v>
      </c>
      <c r="F63" s="11">
        <v>5001716</v>
      </c>
      <c r="G63" s="11">
        <v>5149918</v>
      </c>
      <c r="H63" s="11">
        <v>5303963</v>
      </c>
      <c r="I63" s="11">
        <v>5463748</v>
      </c>
      <c r="J63" s="11">
        <v>5629057</v>
      </c>
      <c r="K63" s="11">
        <v>5799680</v>
      </c>
      <c r="L63" s="11">
        <v>5975236</v>
      </c>
      <c r="M63" s="11">
        <v>6155387</v>
      </c>
      <c r="N63" s="11">
        <v>6340052</v>
      </c>
      <c r="O63" s="11">
        <v>6529034</v>
      </c>
      <c r="P63" s="11">
        <v>6722033</v>
      </c>
      <c r="Q63" s="11">
        <v>6918573</v>
      </c>
      <c r="R63" s="11">
        <v>7118251</v>
      </c>
      <c r="S63" s="11">
        <v>7320912</v>
      </c>
      <c r="T63" s="11">
        <v>7526819</v>
      </c>
      <c r="U63" s="11">
        <v>7736167</v>
      </c>
      <c r="V63" s="11">
        <v>7948869</v>
      </c>
      <c r="W63" s="11">
        <v>8165877</v>
      </c>
      <c r="X63" s="11">
        <v>8386910</v>
      </c>
      <c r="Y63" s="11">
        <v>8611298</v>
      </c>
      <c r="Z63" s="11">
        <v>8840417</v>
      </c>
      <c r="AA63" s="11">
        <v>9074782</v>
      </c>
      <c r="AB63" s="11">
        <v>9311154</v>
      </c>
      <c r="AC63" s="11">
        <v>9545998</v>
      </c>
      <c r="AD63" s="11">
        <v>9779290</v>
      </c>
      <c r="AE63" s="11">
        <v>10010808</v>
      </c>
      <c r="AF63" s="11">
        <v>10241852</v>
      </c>
      <c r="AG63" s="11">
        <v>10473673</v>
      </c>
      <c r="AH63" s="11">
        <v>10702380</v>
      </c>
      <c r="AI63" s="11">
        <v>10930128</v>
      </c>
      <c r="AJ63" s="11">
        <v>11154274</v>
      </c>
      <c r="AK63" s="11">
        <v>11372197</v>
      </c>
      <c r="AL63" s="11">
        <v>11590514</v>
      </c>
      <c r="AM63" s="11">
        <v>11810950</v>
      </c>
      <c r="AN63" s="11">
        <v>12031127</v>
      </c>
      <c r="AO63" s="11">
        <v>12251184</v>
      </c>
      <c r="AP63" s="11">
        <v>12470795</v>
      </c>
      <c r="AQ63" s="11">
        <v>12689206</v>
      </c>
      <c r="AR63" s="11">
        <v>12910740</v>
      </c>
      <c r="AS63" s="11">
        <v>13138472</v>
      </c>
      <c r="AT63" s="11">
        <v>13372306</v>
      </c>
      <c r="AU63" s="11">
        <v>13608701</v>
      </c>
      <c r="AV63" s="11">
        <v>13846163</v>
      </c>
      <c r="AW63" s="11">
        <v>14086131</v>
      </c>
      <c r="AX63" s="11">
        <v>14328773</v>
      </c>
      <c r="AY63" s="11">
        <v>14575202</v>
      </c>
      <c r="AZ63" s="11">
        <v>14825954</v>
      </c>
      <c r="BA63" s="11">
        <v>15076695</v>
      </c>
      <c r="BB63" s="11">
        <v>15326227</v>
      </c>
      <c r="BC63" s="11">
        <v>15572194</v>
      </c>
      <c r="BD63" s="11">
        <v>15807128</v>
      </c>
      <c r="BE63" s="11">
        <v>16035124</v>
      </c>
      <c r="BF63" s="11">
        <v>16266225</v>
      </c>
      <c r="BG63" s="11">
        <v>16505139</v>
      </c>
      <c r="BH63" s="11">
        <v>16759519</v>
      </c>
      <c r="BI63" s="11">
        <v>17049547</v>
      </c>
      <c r="BJ63" s="11">
        <v>17340021</v>
      </c>
      <c r="BK63" s="11">
        <v>17546065</v>
      </c>
      <c r="BL63" s="11">
        <v>17682454</v>
      </c>
      <c r="BM63" s="11">
        <v>17823897</v>
      </c>
      <c r="BN63" s="11">
        <v>17980083</v>
      </c>
      <c r="BO63" s="11">
        <v>18135478</v>
      </c>
    </row>
    <row r="64" spans="1:67" ht="16.05" customHeight="1" x14ac:dyDescent="0.3">
      <c r="A64" s="12" t="s">
        <v>121</v>
      </c>
      <c r="B64" s="13" t="s">
        <v>122</v>
      </c>
      <c r="C64" s="14">
        <v>26896479</v>
      </c>
      <c r="D64" s="14">
        <v>27600898</v>
      </c>
      <c r="E64" s="14">
        <v>28337013</v>
      </c>
      <c r="F64" s="14">
        <v>29091869</v>
      </c>
      <c r="G64" s="14">
        <v>29858922</v>
      </c>
      <c r="H64" s="14">
        <v>30629174</v>
      </c>
      <c r="I64" s="14">
        <v>31406541</v>
      </c>
      <c r="J64" s="14">
        <v>32196360</v>
      </c>
      <c r="K64" s="14">
        <v>32998319</v>
      </c>
      <c r="L64" s="14">
        <v>33811615</v>
      </c>
      <c r="M64" s="14">
        <v>34623990</v>
      </c>
      <c r="N64" s="14">
        <v>35433368</v>
      </c>
      <c r="O64" s="14">
        <v>36258328</v>
      </c>
      <c r="P64" s="14">
        <v>37102043</v>
      </c>
      <c r="Q64" s="14">
        <v>37969667</v>
      </c>
      <c r="R64" s="14">
        <v>38875327</v>
      </c>
      <c r="S64" s="14">
        <v>39795557</v>
      </c>
      <c r="T64" s="14">
        <v>40748870</v>
      </c>
      <c r="U64" s="14">
        <v>41761431</v>
      </c>
      <c r="V64" s="14">
        <v>42818628</v>
      </c>
      <c r="W64" s="14">
        <v>43950413</v>
      </c>
      <c r="X64" s="14">
        <v>45147224</v>
      </c>
      <c r="Y64" s="14">
        <v>46407611</v>
      </c>
      <c r="Z64" s="14">
        <v>47786402</v>
      </c>
      <c r="AA64" s="14">
        <v>49247334</v>
      </c>
      <c r="AB64" s="14">
        <v>50734968</v>
      </c>
      <c r="AC64" s="14">
        <v>52206295</v>
      </c>
      <c r="AD64" s="14">
        <v>53674435</v>
      </c>
      <c r="AE64" s="14">
        <v>55187681</v>
      </c>
      <c r="AF64" s="14">
        <v>56710642</v>
      </c>
      <c r="AG64" s="14">
        <v>58396618</v>
      </c>
      <c r="AH64" s="14">
        <v>60028997</v>
      </c>
      <c r="AI64" s="14">
        <v>61480660</v>
      </c>
      <c r="AJ64" s="14">
        <v>62915681</v>
      </c>
      <c r="AK64" s="14">
        <v>64285589</v>
      </c>
      <c r="AL64" s="14">
        <v>65652622</v>
      </c>
      <c r="AM64" s="14">
        <v>67028048</v>
      </c>
      <c r="AN64" s="14">
        <v>68431740</v>
      </c>
      <c r="AO64" s="14">
        <v>69943294</v>
      </c>
      <c r="AP64" s="14">
        <v>71520954</v>
      </c>
      <c r="AQ64" s="14">
        <v>73083284</v>
      </c>
      <c r="AR64" s="14">
        <v>74652029</v>
      </c>
      <c r="AS64" s="14">
        <v>76239137</v>
      </c>
      <c r="AT64" s="14">
        <v>77853548</v>
      </c>
      <c r="AU64" s="14">
        <v>79477443</v>
      </c>
      <c r="AV64" s="14">
        <v>81101004</v>
      </c>
      <c r="AW64" s="14">
        <v>82700403</v>
      </c>
      <c r="AX64" s="14">
        <v>84276225</v>
      </c>
      <c r="AY64" s="14">
        <v>85864789</v>
      </c>
      <c r="AZ64" s="14">
        <v>87501636</v>
      </c>
      <c r="BA64" s="14">
        <v>89196072</v>
      </c>
      <c r="BB64" s="14">
        <v>91093059</v>
      </c>
      <c r="BC64" s="14">
        <v>93161001</v>
      </c>
      <c r="BD64" s="14">
        <v>95333553</v>
      </c>
      <c r="BE64" s="14">
        <v>97528654</v>
      </c>
      <c r="BF64" s="14">
        <v>99597342</v>
      </c>
      <c r="BG64" s="14">
        <v>101644589</v>
      </c>
      <c r="BH64" s="14">
        <v>103696057</v>
      </c>
      <c r="BI64" s="14">
        <v>105682094</v>
      </c>
      <c r="BJ64" s="14">
        <v>107553158</v>
      </c>
      <c r="BK64" s="14">
        <v>109315124</v>
      </c>
      <c r="BL64" s="14">
        <v>110957008</v>
      </c>
      <c r="BM64" s="14">
        <v>112618250</v>
      </c>
      <c r="BN64" s="14">
        <v>114535772</v>
      </c>
      <c r="BO64" s="14">
        <v>116538258</v>
      </c>
    </row>
    <row r="65" spans="1:67" ht="16.05" customHeight="1" x14ac:dyDescent="0.3">
      <c r="A65" s="9" t="s">
        <v>123</v>
      </c>
      <c r="B65" s="10" t="s">
        <v>124</v>
      </c>
      <c r="C65" s="11">
        <v>2791459</v>
      </c>
      <c r="D65" s="11">
        <v>2870016</v>
      </c>
      <c r="E65" s="11">
        <v>2949204</v>
      </c>
      <c r="F65" s="11">
        <v>3028679</v>
      </c>
      <c r="G65" s="11">
        <v>3111883</v>
      </c>
      <c r="H65" s="11">
        <v>3199466</v>
      </c>
      <c r="I65" s="11">
        <v>3290961</v>
      </c>
      <c r="J65" s="11">
        <v>3385184</v>
      </c>
      <c r="K65" s="11">
        <v>3480773</v>
      </c>
      <c r="L65" s="11">
        <v>3576485</v>
      </c>
      <c r="M65" s="11">
        <v>3668796</v>
      </c>
      <c r="N65" s="11">
        <v>3757523</v>
      </c>
      <c r="O65" s="11">
        <v>3846830</v>
      </c>
      <c r="P65" s="11">
        <v>3938068</v>
      </c>
      <c r="Q65" s="11">
        <v>4029671</v>
      </c>
      <c r="R65" s="11">
        <v>4120449</v>
      </c>
      <c r="S65" s="11">
        <v>4210310</v>
      </c>
      <c r="T65" s="11">
        <v>4301256</v>
      </c>
      <c r="U65" s="11">
        <v>4394114</v>
      </c>
      <c r="V65" s="11">
        <v>4480388</v>
      </c>
      <c r="W65" s="11">
        <v>4540382</v>
      </c>
      <c r="X65" s="11">
        <v>4570599</v>
      </c>
      <c r="Y65" s="11">
        <v>4622477</v>
      </c>
      <c r="Z65" s="11">
        <v>4707367</v>
      </c>
      <c r="AA65" s="11">
        <v>4798003</v>
      </c>
      <c r="AB65" s="11">
        <v>4894706</v>
      </c>
      <c r="AC65" s="11">
        <v>4992769</v>
      </c>
      <c r="AD65" s="11">
        <v>5092441</v>
      </c>
      <c r="AE65" s="11">
        <v>5195833</v>
      </c>
      <c r="AF65" s="11">
        <v>5298979</v>
      </c>
      <c r="AG65" s="11">
        <v>5399726</v>
      </c>
      <c r="AH65" s="11">
        <v>5495077</v>
      </c>
      <c r="AI65" s="11">
        <v>5585609</v>
      </c>
      <c r="AJ65" s="11">
        <v>5659957</v>
      </c>
      <c r="AK65" s="11">
        <v>5714129</v>
      </c>
      <c r="AL65" s="11">
        <v>5762131</v>
      </c>
      <c r="AM65" s="11">
        <v>5805286</v>
      </c>
      <c r="AN65" s="11">
        <v>5844578</v>
      </c>
      <c r="AO65" s="11">
        <v>5880781</v>
      </c>
      <c r="AP65" s="11">
        <v>5913900</v>
      </c>
      <c r="AQ65" s="11">
        <v>5943366</v>
      </c>
      <c r="AR65" s="11">
        <v>5968060</v>
      </c>
      <c r="AS65" s="11">
        <v>5986631</v>
      </c>
      <c r="AT65" s="11">
        <v>5998599</v>
      </c>
      <c r="AU65" s="11">
        <v>6004671</v>
      </c>
      <c r="AV65" s="11">
        <v>6005578</v>
      </c>
      <c r="AW65" s="11">
        <v>6002319</v>
      </c>
      <c r="AX65" s="11">
        <v>6009824</v>
      </c>
      <c r="AY65" s="11">
        <v>6029297</v>
      </c>
      <c r="AZ65" s="11">
        <v>6048279</v>
      </c>
      <c r="BA65" s="11">
        <v>6068249</v>
      </c>
      <c r="BB65" s="11">
        <v>6090127</v>
      </c>
      <c r="BC65" s="11">
        <v>6113975</v>
      </c>
      <c r="BD65" s="11">
        <v>6138839</v>
      </c>
      <c r="BE65" s="11">
        <v>6162955</v>
      </c>
      <c r="BF65" s="11">
        <v>6183676</v>
      </c>
      <c r="BG65" s="11">
        <v>6200800</v>
      </c>
      <c r="BH65" s="11">
        <v>6213533</v>
      </c>
      <c r="BI65" s="11">
        <v>6219807</v>
      </c>
      <c r="BJ65" s="11">
        <v>6222318</v>
      </c>
      <c r="BK65" s="11">
        <v>6234673</v>
      </c>
      <c r="BL65" s="11">
        <v>6255782</v>
      </c>
      <c r="BM65" s="11">
        <v>6280319</v>
      </c>
      <c r="BN65" s="11">
        <v>6309624</v>
      </c>
      <c r="BO65" s="11">
        <v>6338193</v>
      </c>
    </row>
    <row r="66" spans="1:67" ht="16.05" customHeight="1" x14ac:dyDescent="0.3">
      <c r="A66" s="12" t="s">
        <v>125</v>
      </c>
      <c r="B66" s="13" t="s">
        <v>126</v>
      </c>
      <c r="C66" s="14">
        <v>269807</v>
      </c>
      <c r="D66" s="14">
        <v>274896</v>
      </c>
      <c r="E66" s="14">
        <v>280286</v>
      </c>
      <c r="F66" s="14">
        <v>285965</v>
      </c>
      <c r="G66" s="14">
        <v>291942</v>
      </c>
      <c r="H66" s="14">
        <v>298238</v>
      </c>
      <c r="I66" s="14">
        <v>304859</v>
      </c>
      <c r="J66" s="14">
        <v>311805</v>
      </c>
      <c r="K66" s="14">
        <v>318849</v>
      </c>
      <c r="L66" s="14">
        <v>322517</v>
      </c>
      <c r="M66" s="14">
        <v>320803</v>
      </c>
      <c r="N66" s="14">
        <v>315940</v>
      </c>
      <c r="O66" s="14">
        <v>309468</v>
      </c>
      <c r="P66" s="14">
        <v>302281</v>
      </c>
      <c r="Q66" s="14">
        <v>294953</v>
      </c>
      <c r="R66" s="14">
        <v>287901</v>
      </c>
      <c r="S66" s="14">
        <v>281031</v>
      </c>
      <c r="T66" s="14">
        <v>276779</v>
      </c>
      <c r="U66" s="14">
        <v>276531</v>
      </c>
      <c r="V66" s="14">
        <v>279846</v>
      </c>
      <c r="W66" s="14">
        <v>288644</v>
      </c>
      <c r="X66" s="14">
        <v>303252</v>
      </c>
      <c r="Y66" s="14">
        <v>322216</v>
      </c>
      <c r="Z66" s="14">
        <v>343421</v>
      </c>
      <c r="AA66" s="14">
        <v>364899</v>
      </c>
      <c r="AB66" s="14">
        <v>385547</v>
      </c>
      <c r="AC66" s="14">
        <v>404728</v>
      </c>
      <c r="AD66" s="14">
        <v>422522</v>
      </c>
      <c r="AE66" s="14">
        <v>439651</v>
      </c>
      <c r="AF66" s="14">
        <v>456808</v>
      </c>
      <c r="AG66" s="14">
        <v>474274</v>
      </c>
      <c r="AH66" s="14">
        <v>492217</v>
      </c>
      <c r="AI66" s="14">
        <v>510770</v>
      </c>
      <c r="AJ66" s="14">
        <v>530023</v>
      </c>
      <c r="AK66" s="14">
        <v>550138</v>
      </c>
      <c r="AL66" s="14">
        <v>571264</v>
      </c>
      <c r="AM66" s="14">
        <v>593492</v>
      </c>
      <c r="AN66" s="14">
        <v>616893</v>
      </c>
      <c r="AO66" s="14">
        <v>641474</v>
      </c>
      <c r="AP66" s="14">
        <v>667214</v>
      </c>
      <c r="AQ66" s="14">
        <v>703279</v>
      </c>
      <c r="AR66" s="14">
        <v>749836</v>
      </c>
      <c r="AS66" s="14">
        <v>797957</v>
      </c>
      <c r="AT66" s="14">
        <v>847862</v>
      </c>
      <c r="AU66" s="14">
        <v>899917</v>
      </c>
      <c r="AV66" s="14">
        <v>947367</v>
      </c>
      <c r="AW66" s="14">
        <v>990343</v>
      </c>
      <c r="AX66" s="14">
        <v>1036044</v>
      </c>
      <c r="AY66" s="14">
        <v>1084530</v>
      </c>
      <c r="AZ66" s="14">
        <v>1135673</v>
      </c>
      <c r="BA66" s="14">
        <v>1189085</v>
      </c>
      <c r="BB66" s="14">
        <v>1241835</v>
      </c>
      <c r="BC66" s="14">
        <v>1293483</v>
      </c>
      <c r="BD66" s="14">
        <v>1346218</v>
      </c>
      <c r="BE66" s="14">
        <v>1399828</v>
      </c>
      <c r="BF66" s="14">
        <v>1453923</v>
      </c>
      <c r="BG66" s="14">
        <v>1508186</v>
      </c>
      <c r="BH66" s="14">
        <v>1562396</v>
      </c>
      <c r="BI66" s="14">
        <v>1616422</v>
      </c>
      <c r="BJ66" s="14">
        <v>1670177</v>
      </c>
      <c r="BK66" s="14">
        <v>1716468</v>
      </c>
      <c r="BL66" s="14">
        <v>1758786</v>
      </c>
      <c r="BM66" s="14">
        <v>1803545</v>
      </c>
      <c r="BN66" s="14">
        <v>1847549</v>
      </c>
      <c r="BO66" s="14">
        <v>1892516</v>
      </c>
    </row>
    <row r="67" spans="1:67" ht="16.05" customHeight="1" x14ac:dyDescent="0.3">
      <c r="A67" s="9" t="s">
        <v>127</v>
      </c>
      <c r="B67" s="10" t="s">
        <v>128</v>
      </c>
      <c r="C67" s="11">
        <v>972547</v>
      </c>
      <c r="D67" s="11">
        <v>995573</v>
      </c>
      <c r="E67" s="11">
        <v>1019788</v>
      </c>
      <c r="F67" s="11">
        <v>1045092</v>
      </c>
      <c r="G67" s="11">
        <v>1071287</v>
      </c>
      <c r="H67" s="11">
        <v>1098335</v>
      </c>
      <c r="I67" s="11">
        <v>1124957</v>
      </c>
      <c r="J67" s="11">
        <v>1152339</v>
      </c>
      <c r="K67" s="11">
        <v>1181737</v>
      </c>
      <c r="L67" s="11">
        <v>1212005</v>
      </c>
      <c r="M67" s="11">
        <v>1243453</v>
      </c>
      <c r="N67" s="11">
        <v>1276154</v>
      </c>
      <c r="O67" s="11">
        <v>1309235</v>
      </c>
      <c r="P67" s="11">
        <v>1342669</v>
      </c>
      <c r="Q67" s="11">
        <v>1375688</v>
      </c>
      <c r="R67" s="11">
        <v>1408210</v>
      </c>
      <c r="S67" s="11">
        <v>1443807</v>
      </c>
      <c r="T67" s="11">
        <v>1482565</v>
      </c>
      <c r="U67" s="11">
        <v>1522378</v>
      </c>
      <c r="V67" s="11">
        <v>1563332</v>
      </c>
      <c r="W67" s="11">
        <v>1605797</v>
      </c>
      <c r="X67" s="11">
        <v>1649939</v>
      </c>
      <c r="Y67" s="11">
        <v>1695461</v>
      </c>
      <c r="Z67" s="11">
        <v>1736160</v>
      </c>
      <c r="AA67" s="11">
        <v>1771730</v>
      </c>
      <c r="AB67" s="11">
        <v>1807816</v>
      </c>
      <c r="AC67" s="11">
        <v>1845164</v>
      </c>
      <c r="AD67" s="11">
        <v>1888669</v>
      </c>
      <c r="AE67" s="11">
        <v>1938255</v>
      </c>
      <c r="AF67" s="11">
        <v>1987017</v>
      </c>
      <c r="AG67" s="11">
        <v>2032737</v>
      </c>
      <c r="AH67" s="11">
        <v>1919571</v>
      </c>
      <c r="AI67" s="11">
        <v>1798748</v>
      </c>
      <c r="AJ67" s="11">
        <v>1856006</v>
      </c>
      <c r="AK67" s="11">
        <v>1913915</v>
      </c>
      <c r="AL67" s="11">
        <v>2025267</v>
      </c>
      <c r="AM67" s="11">
        <v>2128464</v>
      </c>
      <c r="AN67" s="11">
        <v>2152135</v>
      </c>
      <c r="AO67" s="11">
        <v>2180419</v>
      </c>
      <c r="AP67" s="11">
        <v>2212780</v>
      </c>
      <c r="AQ67" s="11">
        <v>2247031</v>
      </c>
      <c r="AR67" s="11">
        <v>2312079</v>
      </c>
      <c r="AS67" s="11">
        <v>2392978</v>
      </c>
      <c r="AT67" s="11">
        <v>2493903</v>
      </c>
      <c r="AU67" s="11">
        <v>2598284</v>
      </c>
      <c r="AV67" s="11">
        <v>2661215</v>
      </c>
      <c r="AW67" s="11">
        <v>2703502</v>
      </c>
      <c r="AX67" s="11">
        <v>2743222</v>
      </c>
      <c r="AY67" s="11">
        <v>2816327</v>
      </c>
      <c r="AZ67" s="11">
        <v>2887885</v>
      </c>
      <c r="BA67" s="11">
        <v>2945186</v>
      </c>
      <c r="BB67" s="11">
        <v>2998485</v>
      </c>
      <c r="BC67" s="11">
        <v>3036988</v>
      </c>
      <c r="BD67" s="11">
        <v>3074360</v>
      </c>
      <c r="BE67" s="11">
        <v>3095173</v>
      </c>
      <c r="BF67" s="11">
        <v>3105546</v>
      </c>
      <c r="BG67" s="11">
        <v>3124698</v>
      </c>
      <c r="BH67" s="11">
        <v>3150347</v>
      </c>
      <c r="BI67" s="11">
        <v>3192760</v>
      </c>
      <c r="BJ67" s="11">
        <v>3240194</v>
      </c>
      <c r="BK67" s="11">
        <v>3291271</v>
      </c>
      <c r="BL67" s="11">
        <v>3350183</v>
      </c>
      <c r="BM67" s="11">
        <v>3409447</v>
      </c>
      <c r="BN67" s="11">
        <v>3470390</v>
      </c>
      <c r="BO67" s="11">
        <v>3535603</v>
      </c>
    </row>
    <row r="68" spans="1:67" ht="16.05" customHeight="1" x14ac:dyDescent="0.3">
      <c r="A68" s="12" t="s">
        <v>129</v>
      </c>
      <c r="B68" s="13" t="s">
        <v>130</v>
      </c>
      <c r="C68" s="14">
        <v>1211537</v>
      </c>
      <c r="D68" s="14">
        <v>1225077</v>
      </c>
      <c r="E68" s="14">
        <v>1241623</v>
      </c>
      <c r="F68" s="14">
        <v>1258857</v>
      </c>
      <c r="G68" s="14">
        <v>1277086</v>
      </c>
      <c r="H68" s="14">
        <v>1294566</v>
      </c>
      <c r="I68" s="14">
        <v>1308597</v>
      </c>
      <c r="J68" s="14">
        <v>1318946</v>
      </c>
      <c r="K68" s="14">
        <v>1331214</v>
      </c>
      <c r="L68" s="14">
        <v>1345249</v>
      </c>
      <c r="M68" s="14">
        <v>1360076</v>
      </c>
      <c r="N68" s="14">
        <v>1376955</v>
      </c>
      <c r="O68" s="14">
        <v>1392518</v>
      </c>
      <c r="P68" s="14">
        <v>1405951</v>
      </c>
      <c r="Q68" s="14">
        <v>1418169</v>
      </c>
      <c r="R68" s="14">
        <v>1429352</v>
      </c>
      <c r="S68" s="14">
        <v>1439576</v>
      </c>
      <c r="T68" s="14">
        <v>1450211</v>
      </c>
      <c r="U68" s="14">
        <v>1460188</v>
      </c>
      <c r="V68" s="14">
        <v>1468333</v>
      </c>
      <c r="W68" s="14">
        <v>1477219</v>
      </c>
      <c r="X68" s="14">
        <v>1487666</v>
      </c>
      <c r="Y68" s="14">
        <v>1498414</v>
      </c>
      <c r="Z68" s="14">
        <v>1508745</v>
      </c>
      <c r="AA68" s="14">
        <v>1518617</v>
      </c>
      <c r="AB68" s="14">
        <v>1528781</v>
      </c>
      <c r="AC68" s="14">
        <v>1540190</v>
      </c>
      <c r="AD68" s="14">
        <v>1552221</v>
      </c>
      <c r="AE68" s="14">
        <v>1561900</v>
      </c>
      <c r="AF68" s="14">
        <v>1568131</v>
      </c>
      <c r="AG68" s="14">
        <v>1569174</v>
      </c>
      <c r="AH68" s="14">
        <v>1561314</v>
      </c>
      <c r="AI68" s="14">
        <v>1533091</v>
      </c>
      <c r="AJ68" s="14">
        <v>1494128</v>
      </c>
      <c r="AK68" s="14">
        <v>1462514</v>
      </c>
      <c r="AL68" s="14">
        <v>1436634</v>
      </c>
      <c r="AM68" s="14">
        <v>1415594</v>
      </c>
      <c r="AN68" s="14">
        <v>1399535</v>
      </c>
      <c r="AO68" s="14">
        <v>1386156</v>
      </c>
      <c r="AP68" s="14">
        <v>1390244</v>
      </c>
      <c r="AQ68" s="14">
        <v>1396985</v>
      </c>
      <c r="AR68" s="14">
        <v>1388115</v>
      </c>
      <c r="AS68" s="14">
        <v>1379350</v>
      </c>
      <c r="AT68" s="14">
        <v>1370720</v>
      </c>
      <c r="AU68" s="14">
        <v>1362550</v>
      </c>
      <c r="AV68" s="14">
        <v>1354775</v>
      </c>
      <c r="AW68" s="14">
        <v>1346810</v>
      </c>
      <c r="AX68" s="14">
        <v>1340680</v>
      </c>
      <c r="AY68" s="14">
        <v>1337090</v>
      </c>
      <c r="AZ68" s="14">
        <v>1334515</v>
      </c>
      <c r="BA68" s="14">
        <v>1331475</v>
      </c>
      <c r="BB68" s="14">
        <v>1327439</v>
      </c>
      <c r="BC68" s="14">
        <v>1322696</v>
      </c>
      <c r="BD68" s="14">
        <v>1317997</v>
      </c>
      <c r="BE68" s="14">
        <v>1314545</v>
      </c>
      <c r="BF68" s="14">
        <v>1315407</v>
      </c>
      <c r="BG68" s="14">
        <v>1315790</v>
      </c>
      <c r="BH68" s="14">
        <v>1317384</v>
      </c>
      <c r="BI68" s="14">
        <v>1321977</v>
      </c>
      <c r="BJ68" s="14">
        <v>1326898</v>
      </c>
      <c r="BK68" s="14">
        <v>1329522</v>
      </c>
      <c r="BL68" s="14">
        <v>1330932</v>
      </c>
      <c r="BM68" s="14">
        <v>1348840</v>
      </c>
      <c r="BN68" s="14">
        <v>1370286</v>
      </c>
      <c r="BO68" s="14">
        <v>1372341</v>
      </c>
    </row>
    <row r="69" spans="1:67" ht="16.05" customHeight="1" x14ac:dyDescent="0.3">
      <c r="A69" s="9" t="s">
        <v>131</v>
      </c>
      <c r="B69" s="10" t="s">
        <v>132</v>
      </c>
      <c r="C69" s="11">
        <v>345337</v>
      </c>
      <c r="D69" s="11">
        <v>353264</v>
      </c>
      <c r="E69" s="11">
        <v>361365</v>
      </c>
      <c r="F69" s="11">
        <v>369759</v>
      </c>
      <c r="G69" s="11">
        <v>378656</v>
      </c>
      <c r="H69" s="11">
        <v>388336</v>
      </c>
      <c r="I69" s="11">
        <v>398766</v>
      </c>
      <c r="J69" s="11">
        <v>409031</v>
      </c>
      <c r="K69" s="11">
        <v>419147</v>
      </c>
      <c r="L69" s="11">
        <v>429875</v>
      </c>
      <c r="M69" s="11">
        <v>441216</v>
      </c>
      <c r="N69" s="11">
        <v>453183</v>
      </c>
      <c r="O69" s="11">
        <v>465788</v>
      </c>
      <c r="P69" s="11">
        <v>479038</v>
      </c>
      <c r="Q69" s="11">
        <v>492988</v>
      </c>
      <c r="R69" s="11">
        <v>507673</v>
      </c>
      <c r="S69" s="11">
        <v>523330</v>
      </c>
      <c r="T69" s="11">
        <v>540348</v>
      </c>
      <c r="U69" s="11">
        <v>558446</v>
      </c>
      <c r="V69" s="11">
        <v>577199</v>
      </c>
      <c r="W69" s="11">
        <v>596644</v>
      </c>
      <c r="X69" s="11">
        <v>616808</v>
      </c>
      <c r="Y69" s="11">
        <v>637652</v>
      </c>
      <c r="Z69" s="11">
        <v>658957</v>
      </c>
      <c r="AA69" s="11">
        <v>680783</v>
      </c>
      <c r="AB69" s="11">
        <v>706196</v>
      </c>
      <c r="AC69" s="11">
        <v>734732</v>
      </c>
      <c r="AD69" s="11">
        <v>763811</v>
      </c>
      <c r="AE69" s="11">
        <v>799798</v>
      </c>
      <c r="AF69" s="11">
        <v>837800</v>
      </c>
      <c r="AG69" s="11">
        <v>872428</v>
      </c>
      <c r="AH69" s="11">
        <v>908189</v>
      </c>
      <c r="AI69" s="11">
        <v>943416</v>
      </c>
      <c r="AJ69" s="11">
        <v>971318</v>
      </c>
      <c r="AK69" s="11">
        <v>971212</v>
      </c>
      <c r="AL69" s="11">
        <v>970433</v>
      </c>
      <c r="AM69" s="11">
        <v>989841</v>
      </c>
      <c r="AN69" s="11">
        <v>1006635</v>
      </c>
      <c r="AO69" s="11">
        <v>1019653</v>
      </c>
      <c r="AP69" s="11">
        <v>1030782</v>
      </c>
      <c r="AQ69" s="11">
        <v>1041414</v>
      </c>
      <c r="AR69" s="11">
        <v>1051064</v>
      </c>
      <c r="AS69" s="11">
        <v>1059441</v>
      </c>
      <c r="AT69" s="11">
        <v>1066700</v>
      </c>
      <c r="AU69" s="11">
        <v>1073159</v>
      </c>
      <c r="AV69" s="11">
        <v>1079022</v>
      </c>
      <c r="AW69" s="11">
        <v>1084436</v>
      </c>
      <c r="AX69" s="11">
        <v>1090705</v>
      </c>
      <c r="AY69" s="11">
        <v>1098091</v>
      </c>
      <c r="AZ69" s="11">
        <v>1105153</v>
      </c>
      <c r="BA69" s="11">
        <v>1111650</v>
      </c>
      <c r="BB69" s="11">
        <v>1117833</v>
      </c>
      <c r="BC69" s="11">
        <v>1123863</v>
      </c>
      <c r="BD69" s="11">
        <v>1129990</v>
      </c>
      <c r="BE69" s="11">
        <v>1136299</v>
      </c>
      <c r="BF69" s="11">
        <v>1142813</v>
      </c>
      <c r="BG69" s="11">
        <v>1149507</v>
      </c>
      <c r="BH69" s="11">
        <v>1158195</v>
      </c>
      <c r="BI69" s="11">
        <v>1168929</v>
      </c>
      <c r="BJ69" s="11">
        <v>1179874</v>
      </c>
      <c r="BK69" s="11">
        <v>1192729</v>
      </c>
      <c r="BL69" s="11">
        <v>1206593</v>
      </c>
      <c r="BM69" s="11">
        <v>1218917</v>
      </c>
      <c r="BN69" s="11">
        <v>1230506</v>
      </c>
      <c r="BO69" s="11">
        <v>1242822</v>
      </c>
    </row>
    <row r="70" spans="1:67" ht="16.05" customHeight="1" x14ac:dyDescent="0.3">
      <c r="A70" s="12" t="s">
        <v>133</v>
      </c>
      <c r="B70" s="13" t="s">
        <v>134</v>
      </c>
      <c r="C70" s="14">
        <v>21376693</v>
      </c>
      <c r="D70" s="14">
        <v>21906102</v>
      </c>
      <c r="E70" s="14">
        <v>22465126</v>
      </c>
      <c r="F70" s="14">
        <v>23051637</v>
      </c>
      <c r="G70" s="14">
        <v>23666548</v>
      </c>
      <c r="H70" s="14">
        <v>24310612</v>
      </c>
      <c r="I70" s="14">
        <v>24952689</v>
      </c>
      <c r="J70" s="14">
        <v>25620276</v>
      </c>
      <c r="K70" s="14">
        <v>26337930</v>
      </c>
      <c r="L70" s="14">
        <v>27072571</v>
      </c>
      <c r="M70" s="14">
        <v>27829128</v>
      </c>
      <c r="N70" s="14">
        <v>28600106</v>
      </c>
      <c r="O70" s="14">
        <v>29374608</v>
      </c>
      <c r="P70" s="14">
        <v>30166785</v>
      </c>
      <c r="Q70" s="14">
        <v>30957273</v>
      </c>
      <c r="R70" s="14">
        <v>31723252</v>
      </c>
      <c r="S70" s="14">
        <v>32534418</v>
      </c>
      <c r="T70" s="14">
        <v>33167272</v>
      </c>
      <c r="U70" s="14">
        <v>33734592</v>
      </c>
      <c r="V70" s="14">
        <v>34238652</v>
      </c>
      <c r="W70" s="14">
        <v>34428514</v>
      </c>
      <c r="X70" s="14">
        <v>35304012</v>
      </c>
      <c r="Y70" s="14">
        <v>36701290</v>
      </c>
      <c r="Z70" s="14">
        <v>37740817</v>
      </c>
      <c r="AA70" s="14">
        <v>38735722</v>
      </c>
      <c r="AB70" s="14">
        <v>39842136</v>
      </c>
      <c r="AC70" s="14">
        <v>41037656</v>
      </c>
      <c r="AD70" s="14">
        <v>42460039</v>
      </c>
      <c r="AE70" s="14">
        <v>44150825</v>
      </c>
      <c r="AF70" s="14">
        <v>45879690</v>
      </c>
      <c r="AG70" s="14">
        <v>47609755</v>
      </c>
      <c r="AH70" s="14">
        <v>49717198</v>
      </c>
      <c r="AI70" s="14">
        <v>51853747</v>
      </c>
      <c r="AJ70" s="14">
        <v>53708891</v>
      </c>
      <c r="AK70" s="14">
        <v>55611508</v>
      </c>
      <c r="AL70" s="14">
        <v>57537335</v>
      </c>
      <c r="AM70" s="14">
        <v>59467635</v>
      </c>
      <c r="AN70" s="14">
        <v>61404539</v>
      </c>
      <c r="AO70" s="14">
        <v>63363524</v>
      </c>
      <c r="AP70" s="14">
        <v>65374561</v>
      </c>
      <c r="AQ70" s="14">
        <v>67411494</v>
      </c>
      <c r="AR70" s="14">
        <v>69487762</v>
      </c>
      <c r="AS70" s="14">
        <v>71635517</v>
      </c>
      <c r="AT70" s="14">
        <v>73832663</v>
      </c>
      <c r="AU70" s="14">
        <v>76077206</v>
      </c>
      <c r="AV70" s="14">
        <v>78367470</v>
      </c>
      <c r="AW70" s="14">
        <v>80703490</v>
      </c>
      <c r="AX70" s="14">
        <v>83103217</v>
      </c>
      <c r="AY70" s="14">
        <v>85543668</v>
      </c>
      <c r="AZ70" s="14">
        <v>88007636</v>
      </c>
      <c r="BA70" s="14">
        <v>90538514</v>
      </c>
      <c r="BB70" s="14">
        <v>93149970</v>
      </c>
      <c r="BC70" s="14">
        <v>95798767</v>
      </c>
      <c r="BD70" s="14">
        <v>98438751</v>
      </c>
      <c r="BE70" s="14">
        <v>101115610</v>
      </c>
      <c r="BF70" s="14">
        <v>103867135</v>
      </c>
      <c r="BG70" s="14">
        <v>106718162</v>
      </c>
      <c r="BH70" s="14">
        <v>109666481</v>
      </c>
      <c r="BI70" s="14">
        <v>112664152</v>
      </c>
      <c r="BJ70" s="14">
        <v>115737383</v>
      </c>
      <c r="BK70" s="14">
        <v>118917671</v>
      </c>
      <c r="BL70" s="14">
        <v>122138588</v>
      </c>
      <c r="BM70" s="14">
        <v>125384287</v>
      </c>
      <c r="BN70" s="14">
        <v>128691692</v>
      </c>
      <c r="BO70" s="14">
        <v>132059767</v>
      </c>
    </row>
    <row r="71" spans="1:67" ht="16.05" customHeight="1" x14ac:dyDescent="0.3">
      <c r="A71" s="12" t="s">
        <v>135</v>
      </c>
      <c r="B71" s="13" t="s">
        <v>136</v>
      </c>
      <c r="C71" s="14">
        <v>34127</v>
      </c>
      <c r="D71" s="14">
        <v>34557</v>
      </c>
      <c r="E71" s="14">
        <v>34963</v>
      </c>
      <c r="F71" s="14">
        <v>35391</v>
      </c>
      <c r="G71" s="14">
        <v>35847</v>
      </c>
      <c r="H71" s="14">
        <v>36347</v>
      </c>
      <c r="I71" s="14">
        <v>36816</v>
      </c>
      <c r="J71" s="14">
        <v>37202</v>
      </c>
      <c r="K71" s="14">
        <v>37560</v>
      </c>
      <c r="L71" s="14">
        <v>37907</v>
      </c>
      <c r="M71" s="14">
        <v>38269</v>
      </c>
      <c r="N71" s="14">
        <v>38703</v>
      </c>
      <c r="O71" s="14">
        <v>39172</v>
      </c>
      <c r="P71" s="14">
        <v>39636</v>
      </c>
      <c r="Q71" s="14">
        <v>40106</v>
      </c>
      <c r="R71" s="14">
        <v>40568</v>
      </c>
      <c r="S71" s="14">
        <v>41020</v>
      </c>
      <c r="T71" s="14">
        <v>41468</v>
      </c>
      <c r="U71" s="14">
        <v>41968</v>
      </c>
      <c r="V71" s="14">
        <v>42521</v>
      </c>
      <c r="W71" s="14">
        <v>43072</v>
      </c>
      <c r="X71" s="14">
        <v>43626</v>
      </c>
      <c r="Y71" s="14">
        <v>44171</v>
      </c>
      <c r="Z71" s="14">
        <v>44670</v>
      </c>
      <c r="AA71" s="14">
        <v>45141</v>
      </c>
      <c r="AB71" s="14">
        <v>45707</v>
      </c>
      <c r="AC71" s="14">
        <v>46131</v>
      </c>
      <c r="AD71" s="14">
        <v>46701</v>
      </c>
      <c r="AE71" s="14">
        <v>47355</v>
      </c>
      <c r="AF71" s="14">
        <v>47958</v>
      </c>
      <c r="AG71" s="14">
        <v>47740</v>
      </c>
      <c r="AH71" s="14">
        <v>47447</v>
      </c>
      <c r="AI71" s="14">
        <v>47287</v>
      </c>
      <c r="AJ71" s="14">
        <v>46474</v>
      </c>
      <c r="AK71" s="14">
        <v>44695</v>
      </c>
      <c r="AL71" s="14">
        <v>43611</v>
      </c>
      <c r="AM71" s="14">
        <v>43581</v>
      </c>
      <c r="AN71" s="14">
        <v>44132</v>
      </c>
      <c r="AO71" s="14">
        <v>44674</v>
      </c>
      <c r="AP71" s="14">
        <v>45146</v>
      </c>
      <c r="AQ71" s="14">
        <v>45754</v>
      </c>
      <c r="AR71" s="14">
        <v>46635</v>
      </c>
      <c r="AS71" s="14">
        <v>47335</v>
      </c>
      <c r="AT71" s="14">
        <v>48032</v>
      </c>
      <c r="AU71" s="14">
        <v>48384</v>
      </c>
      <c r="AV71" s="14">
        <v>48359</v>
      </c>
      <c r="AW71" s="14">
        <v>48335</v>
      </c>
      <c r="AX71" s="14">
        <v>48378</v>
      </c>
      <c r="AY71" s="14">
        <v>48547</v>
      </c>
      <c r="AZ71" s="14">
        <v>48791</v>
      </c>
      <c r="BA71" s="14">
        <v>48657</v>
      </c>
      <c r="BB71" s="14">
        <v>48543</v>
      </c>
      <c r="BC71" s="14">
        <v>48291</v>
      </c>
      <c r="BD71" s="14">
        <v>48246</v>
      </c>
      <c r="BE71" s="14">
        <v>48428</v>
      </c>
      <c r="BF71" s="14">
        <v>48899</v>
      </c>
      <c r="BG71" s="14">
        <v>49464</v>
      </c>
      <c r="BH71" s="14">
        <v>50180</v>
      </c>
      <c r="BI71" s="14">
        <v>50996</v>
      </c>
      <c r="BJ71" s="14">
        <v>51792</v>
      </c>
      <c r="BK71" s="14">
        <v>52565</v>
      </c>
      <c r="BL71" s="14">
        <v>53296</v>
      </c>
      <c r="BM71" s="14">
        <v>53912</v>
      </c>
      <c r="BN71" s="14">
        <v>54414</v>
      </c>
      <c r="BO71" s="14">
        <v>54681</v>
      </c>
    </row>
    <row r="72" spans="1:67" ht="16.05" customHeight="1" x14ac:dyDescent="0.3">
      <c r="A72" s="9" t="s">
        <v>137</v>
      </c>
      <c r="B72" s="10" t="s">
        <v>138</v>
      </c>
      <c r="C72" s="11">
        <v>404887</v>
      </c>
      <c r="D72" s="11">
        <v>417406</v>
      </c>
      <c r="E72" s="11">
        <v>430536</v>
      </c>
      <c r="F72" s="11">
        <v>444276</v>
      </c>
      <c r="G72" s="11">
        <v>458324</v>
      </c>
      <c r="H72" s="11">
        <v>472575</v>
      </c>
      <c r="I72" s="11">
        <v>486487</v>
      </c>
      <c r="J72" s="11">
        <v>498873</v>
      </c>
      <c r="K72" s="11">
        <v>510002</v>
      </c>
      <c r="L72" s="11">
        <v>520797</v>
      </c>
      <c r="M72" s="11">
        <v>531188</v>
      </c>
      <c r="N72" s="11">
        <v>541121</v>
      </c>
      <c r="O72" s="11">
        <v>550499</v>
      </c>
      <c r="P72" s="11">
        <v>559222</v>
      </c>
      <c r="Q72" s="11">
        <v>567489</v>
      </c>
      <c r="R72" s="11">
        <v>575906</v>
      </c>
      <c r="S72" s="11">
        <v>585534</v>
      </c>
      <c r="T72" s="11">
        <v>597805</v>
      </c>
      <c r="U72" s="11">
        <v>612091</v>
      </c>
      <c r="V72" s="11">
        <v>626862</v>
      </c>
      <c r="W72" s="11">
        <v>641975</v>
      </c>
      <c r="X72" s="11">
        <v>657471</v>
      </c>
      <c r="Y72" s="11">
        <v>673414</v>
      </c>
      <c r="Z72" s="11">
        <v>689835</v>
      </c>
      <c r="AA72" s="11">
        <v>706716</v>
      </c>
      <c r="AB72" s="11">
        <v>723761</v>
      </c>
      <c r="AC72" s="11">
        <v>739306</v>
      </c>
      <c r="AD72" s="11">
        <v>750540</v>
      </c>
      <c r="AE72" s="11">
        <v>758697</v>
      </c>
      <c r="AF72" s="11">
        <v>766321</v>
      </c>
      <c r="AG72" s="11">
        <v>773316</v>
      </c>
      <c r="AH72" s="11">
        <v>779656</v>
      </c>
      <c r="AI72" s="11">
        <v>785346</v>
      </c>
      <c r="AJ72" s="11">
        <v>790369</v>
      </c>
      <c r="AK72" s="11">
        <v>794771</v>
      </c>
      <c r="AL72" s="11">
        <v>798746</v>
      </c>
      <c r="AM72" s="11">
        <v>803789</v>
      </c>
      <c r="AN72" s="11">
        <v>812139</v>
      </c>
      <c r="AO72" s="11">
        <v>822258</v>
      </c>
      <c r="AP72" s="11">
        <v>831828</v>
      </c>
      <c r="AQ72" s="11">
        <v>840909</v>
      </c>
      <c r="AR72" s="11">
        <v>849596</v>
      </c>
      <c r="AS72" s="11">
        <v>858049</v>
      </c>
      <c r="AT72" s="11">
        <v>866286</v>
      </c>
      <c r="AU72" s="11">
        <v>874366</v>
      </c>
      <c r="AV72" s="11">
        <v>882379</v>
      </c>
      <c r="AW72" s="11">
        <v>890365</v>
      </c>
      <c r="AX72" s="11">
        <v>897832</v>
      </c>
      <c r="AY72" s="11">
        <v>903399</v>
      </c>
      <c r="AZ72" s="11">
        <v>907239</v>
      </c>
      <c r="BA72" s="11">
        <v>910419</v>
      </c>
      <c r="BB72" s="11">
        <v>912989</v>
      </c>
      <c r="BC72" s="11">
        <v>914918</v>
      </c>
      <c r="BD72" s="11">
        <v>916352</v>
      </c>
      <c r="BE72" s="11">
        <v>917585</v>
      </c>
      <c r="BF72" s="11">
        <v>918578</v>
      </c>
      <c r="BG72" s="11">
        <v>919166</v>
      </c>
      <c r="BH72" s="11">
        <v>918759</v>
      </c>
      <c r="BI72" s="11">
        <v>917180</v>
      </c>
      <c r="BJ72" s="11">
        <v>914899</v>
      </c>
      <c r="BK72" s="11">
        <v>914963</v>
      </c>
      <c r="BL72" s="11">
        <v>916711</v>
      </c>
      <c r="BM72" s="11">
        <v>919422</v>
      </c>
      <c r="BN72" s="11">
        <v>924145</v>
      </c>
      <c r="BO72" s="11">
        <v>928784</v>
      </c>
    </row>
    <row r="73" spans="1:67" ht="16.05" customHeight="1" x14ac:dyDescent="0.3">
      <c r="A73" s="12" t="s">
        <v>139</v>
      </c>
      <c r="B73" s="13" t="s">
        <v>140</v>
      </c>
      <c r="C73" s="14">
        <v>4429634</v>
      </c>
      <c r="D73" s="14">
        <v>4461005</v>
      </c>
      <c r="E73" s="14">
        <v>4491443</v>
      </c>
      <c r="F73" s="14">
        <v>4523309</v>
      </c>
      <c r="G73" s="14">
        <v>4548543</v>
      </c>
      <c r="H73" s="14">
        <v>4563732</v>
      </c>
      <c r="I73" s="14">
        <v>4580869</v>
      </c>
      <c r="J73" s="14">
        <v>4605744</v>
      </c>
      <c r="K73" s="14">
        <v>4626469</v>
      </c>
      <c r="L73" s="14">
        <v>4623785</v>
      </c>
      <c r="M73" s="14">
        <v>4606307</v>
      </c>
      <c r="N73" s="14">
        <v>4612124</v>
      </c>
      <c r="O73" s="14">
        <v>4639657</v>
      </c>
      <c r="P73" s="14">
        <v>4666081</v>
      </c>
      <c r="Q73" s="14">
        <v>4690574</v>
      </c>
      <c r="R73" s="14">
        <v>4711440</v>
      </c>
      <c r="S73" s="14">
        <v>4725664</v>
      </c>
      <c r="T73" s="14">
        <v>4738902</v>
      </c>
      <c r="U73" s="14">
        <v>4752528</v>
      </c>
      <c r="V73" s="14">
        <v>4764690</v>
      </c>
      <c r="W73" s="14">
        <v>4779535</v>
      </c>
      <c r="X73" s="14">
        <v>4799964</v>
      </c>
      <c r="Y73" s="14">
        <v>4826933</v>
      </c>
      <c r="Z73" s="14">
        <v>4855787</v>
      </c>
      <c r="AA73" s="14">
        <v>4881803</v>
      </c>
      <c r="AB73" s="14">
        <v>4902206</v>
      </c>
      <c r="AC73" s="14">
        <v>4918154</v>
      </c>
      <c r="AD73" s="14">
        <v>4932123</v>
      </c>
      <c r="AE73" s="14">
        <v>4946481</v>
      </c>
      <c r="AF73" s="14">
        <v>4964371</v>
      </c>
      <c r="AG73" s="14">
        <v>4986431</v>
      </c>
      <c r="AH73" s="14">
        <v>5013740</v>
      </c>
      <c r="AI73" s="14">
        <v>5041992</v>
      </c>
      <c r="AJ73" s="14">
        <v>5066447</v>
      </c>
      <c r="AK73" s="14">
        <v>5088333</v>
      </c>
      <c r="AL73" s="14">
        <v>5107790</v>
      </c>
      <c r="AM73" s="14">
        <v>5124573</v>
      </c>
      <c r="AN73" s="14">
        <v>5139835</v>
      </c>
      <c r="AO73" s="14">
        <v>5153498</v>
      </c>
      <c r="AP73" s="14">
        <v>5165474</v>
      </c>
      <c r="AQ73" s="14">
        <v>5176209</v>
      </c>
      <c r="AR73" s="14">
        <v>5188008</v>
      </c>
      <c r="AS73" s="14">
        <v>5200598</v>
      </c>
      <c r="AT73" s="14">
        <v>5213014</v>
      </c>
      <c r="AU73" s="14">
        <v>5228172</v>
      </c>
      <c r="AV73" s="14">
        <v>5246096</v>
      </c>
      <c r="AW73" s="14">
        <v>5266268</v>
      </c>
      <c r="AX73" s="14">
        <v>5288720</v>
      </c>
      <c r="AY73" s="14">
        <v>5313399</v>
      </c>
      <c r="AZ73" s="14">
        <v>5338871</v>
      </c>
      <c r="BA73" s="14">
        <v>5363352</v>
      </c>
      <c r="BB73" s="14">
        <v>5388272</v>
      </c>
      <c r="BC73" s="14">
        <v>5413971</v>
      </c>
      <c r="BD73" s="14">
        <v>5438972</v>
      </c>
      <c r="BE73" s="14">
        <v>5461512</v>
      </c>
      <c r="BF73" s="14">
        <v>5479531</v>
      </c>
      <c r="BG73" s="14">
        <v>5495303</v>
      </c>
      <c r="BH73" s="14">
        <v>5508214</v>
      </c>
      <c r="BI73" s="14">
        <v>5515525</v>
      </c>
      <c r="BJ73" s="14">
        <v>5521606</v>
      </c>
      <c r="BK73" s="14">
        <v>5529543</v>
      </c>
      <c r="BL73" s="14">
        <v>5541017</v>
      </c>
      <c r="BM73" s="14">
        <v>5556106</v>
      </c>
      <c r="BN73" s="14">
        <v>5583911</v>
      </c>
      <c r="BO73" s="14">
        <v>5619911</v>
      </c>
    </row>
    <row r="74" spans="1:67" ht="16.05" customHeight="1" x14ac:dyDescent="0.3">
      <c r="A74" s="12" t="s">
        <v>141</v>
      </c>
      <c r="B74" s="13" t="s">
        <v>142</v>
      </c>
      <c r="C74" s="14">
        <v>47412964</v>
      </c>
      <c r="D74" s="14">
        <v>47905982</v>
      </c>
      <c r="E74" s="14">
        <v>48389516</v>
      </c>
      <c r="F74" s="14">
        <v>48877567</v>
      </c>
      <c r="G74" s="14">
        <v>49401492</v>
      </c>
      <c r="H74" s="14">
        <v>49877725</v>
      </c>
      <c r="I74" s="14">
        <v>50311637</v>
      </c>
      <c r="J74" s="14">
        <v>50722791</v>
      </c>
      <c r="K74" s="14">
        <v>51112980</v>
      </c>
      <c r="L74" s="14">
        <v>51536014</v>
      </c>
      <c r="M74" s="14">
        <v>52007169</v>
      </c>
      <c r="N74" s="14">
        <v>52499553</v>
      </c>
      <c r="O74" s="14">
        <v>52962356</v>
      </c>
      <c r="P74" s="14">
        <v>53392161</v>
      </c>
      <c r="Q74" s="14">
        <v>53746571</v>
      </c>
      <c r="R74" s="14">
        <v>54002853</v>
      </c>
      <c r="S74" s="14">
        <v>54232383</v>
      </c>
      <c r="T74" s="14">
        <v>54486467</v>
      </c>
      <c r="U74" s="14">
        <v>54734030</v>
      </c>
      <c r="V74" s="14">
        <v>54979851</v>
      </c>
      <c r="W74" s="14">
        <v>55274184</v>
      </c>
      <c r="X74" s="14">
        <v>55603353</v>
      </c>
      <c r="Y74" s="14">
        <v>55806789</v>
      </c>
      <c r="Z74" s="14">
        <v>56108330</v>
      </c>
      <c r="AA74" s="14">
        <v>56383085</v>
      </c>
      <c r="AB74" s="14">
        <v>56665619</v>
      </c>
      <c r="AC74" s="14">
        <v>56956002</v>
      </c>
      <c r="AD74" s="14">
        <v>57266167</v>
      </c>
      <c r="AE74" s="14">
        <v>57598186</v>
      </c>
      <c r="AF74" s="14">
        <v>57943062</v>
      </c>
      <c r="AG74" s="14">
        <v>58261012</v>
      </c>
      <c r="AH74" s="14">
        <v>58554242</v>
      </c>
      <c r="AI74" s="14">
        <v>58846584</v>
      </c>
      <c r="AJ74" s="14">
        <v>59103094</v>
      </c>
      <c r="AK74" s="14">
        <v>59324863</v>
      </c>
      <c r="AL74" s="14">
        <v>59541294</v>
      </c>
      <c r="AM74" s="14">
        <v>59754504</v>
      </c>
      <c r="AN74" s="14">
        <v>59968066</v>
      </c>
      <c r="AO74" s="14">
        <v>60190684</v>
      </c>
      <c r="AP74" s="14">
        <v>60501986</v>
      </c>
      <c r="AQ74" s="14">
        <v>60918661</v>
      </c>
      <c r="AR74" s="14">
        <v>61364377</v>
      </c>
      <c r="AS74" s="14">
        <v>61812142</v>
      </c>
      <c r="AT74" s="14">
        <v>62249855</v>
      </c>
      <c r="AU74" s="14">
        <v>62707588</v>
      </c>
      <c r="AV74" s="14">
        <v>63180854</v>
      </c>
      <c r="AW74" s="14">
        <v>63622342</v>
      </c>
      <c r="AX74" s="14">
        <v>64016890</v>
      </c>
      <c r="AY74" s="14">
        <v>64375116</v>
      </c>
      <c r="AZ74" s="14">
        <v>64706436</v>
      </c>
      <c r="BA74" s="14">
        <v>65026211</v>
      </c>
      <c r="BB74" s="14">
        <v>65340830</v>
      </c>
      <c r="BC74" s="14">
        <v>65657659</v>
      </c>
      <c r="BD74" s="14">
        <v>65997932</v>
      </c>
      <c r="BE74" s="14">
        <v>66312067</v>
      </c>
      <c r="BF74" s="14">
        <v>66548272</v>
      </c>
      <c r="BG74" s="14">
        <v>66724104</v>
      </c>
      <c r="BH74" s="14">
        <v>66918020</v>
      </c>
      <c r="BI74" s="14">
        <v>67158348</v>
      </c>
      <c r="BJ74" s="14">
        <v>67382061</v>
      </c>
      <c r="BK74" s="14">
        <v>67601110</v>
      </c>
      <c r="BL74" s="14">
        <v>67842811</v>
      </c>
      <c r="BM74" s="14">
        <v>68184457</v>
      </c>
      <c r="BN74" s="14">
        <v>68372286</v>
      </c>
      <c r="BO74" s="14">
        <v>68551653</v>
      </c>
    </row>
    <row r="75" spans="1:67" ht="16.05" customHeight="1" x14ac:dyDescent="0.3">
      <c r="A75" s="9" t="s">
        <v>143</v>
      </c>
      <c r="B75" s="10" t="s">
        <v>144</v>
      </c>
      <c r="C75" s="11">
        <v>83671</v>
      </c>
      <c r="D75" s="11">
        <v>85434</v>
      </c>
      <c r="E75" s="11">
        <v>87261</v>
      </c>
      <c r="F75" s="11">
        <v>89737</v>
      </c>
      <c r="G75" s="11">
        <v>92823</v>
      </c>
      <c r="H75" s="11">
        <v>96017</v>
      </c>
      <c r="I75" s="11">
        <v>99320</v>
      </c>
      <c r="J75" s="11">
        <v>102754</v>
      </c>
      <c r="K75" s="11">
        <v>106353</v>
      </c>
      <c r="L75" s="11">
        <v>110111</v>
      </c>
      <c r="M75" s="11">
        <v>114010</v>
      </c>
      <c r="N75" s="11">
        <v>117945</v>
      </c>
      <c r="O75" s="11">
        <v>121886</v>
      </c>
      <c r="P75" s="11">
        <v>125897</v>
      </c>
      <c r="Q75" s="11">
        <v>129960</v>
      </c>
      <c r="R75" s="11">
        <v>134045</v>
      </c>
      <c r="S75" s="11">
        <v>138114</v>
      </c>
      <c r="T75" s="11">
        <v>142313</v>
      </c>
      <c r="U75" s="11">
        <v>146821</v>
      </c>
      <c r="V75" s="11">
        <v>151569</v>
      </c>
      <c r="W75" s="11">
        <v>156471</v>
      </c>
      <c r="X75" s="11">
        <v>161506</v>
      </c>
      <c r="Y75" s="11">
        <v>166646</v>
      </c>
      <c r="Z75" s="11">
        <v>171750</v>
      </c>
      <c r="AA75" s="11">
        <v>176469</v>
      </c>
      <c r="AB75" s="11">
        <v>180988</v>
      </c>
      <c r="AC75" s="11">
        <v>185669</v>
      </c>
      <c r="AD75" s="11">
        <v>190449</v>
      </c>
      <c r="AE75" s="11">
        <v>195193</v>
      </c>
      <c r="AF75" s="11">
        <v>199643</v>
      </c>
      <c r="AG75" s="11">
        <v>203776</v>
      </c>
      <c r="AH75" s="11">
        <v>207744</v>
      </c>
      <c r="AI75" s="11">
        <v>211559</v>
      </c>
      <c r="AJ75" s="11">
        <v>215219</v>
      </c>
      <c r="AK75" s="11">
        <v>218738</v>
      </c>
      <c r="AL75" s="11">
        <v>222118</v>
      </c>
      <c r="AM75" s="11">
        <v>225489</v>
      </c>
      <c r="AN75" s="11">
        <v>229121</v>
      </c>
      <c r="AO75" s="11">
        <v>232891</v>
      </c>
      <c r="AP75" s="11">
        <v>236595</v>
      </c>
      <c r="AQ75" s="11">
        <v>240337</v>
      </c>
      <c r="AR75" s="11">
        <v>244097</v>
      </c>
      <c r="AS75" s="11">
        <v>247775</v>
      </c>
      <c r="AT75" s="11">
        <v>251637</v>
      </c>
      <c r="AU75" s="11">
        <v>255654</v>
      </c>
      <c r="AV75" s="11">
        <v>259507</v>
      </c>
      <c r="AW75" s="11">
        <v>263223</v>
      </c>
      <c r="AX75" s="11">
        <v>266438</v>
      </c>
      <c r="AY75" s="11">
        <v>268379</v>
      </c>
      <c r="AZ75" s="11">
        <v>269481</v>
      </c>
      <c r="BA75" s="11">
        <v>270580</v>
      </c>
      <c r="BB75" s="11">
        <v>271727</v>
      </c>
      <c r="BC75" s="11">
        <v>273084</v>
      </c>
      <c r="BD75" s="11">
        <v>274728</v>
      </c>
      <c r="BE75" s="11">
        <v>276387</v>
      </c>
      <c r="BF75" s="11">
        <v>277866</v>
      </c>
      <c r="BG75" s="11">
        <v>279178</v>
      </c>
      <c r="BH75" s="11">
        <v>280087</v>
      </c>
      <c r="BI75" s="11">
        <v>279815</v>
      </c>
      <c r="BJ75" s="11">
        <v>279034</v>
      </c>
      <c r="BK75" s="11">
        <v>279209</v>
      </c>
      <c r="BL75" s="11">
        <v>279792</v>
      </c>
      <c r="BM75" s="11">
        <v>280378</v>
      </c>
      <c r="BN75" s="11">
        <v>281118</v>
      </c>
      <c r="BO75" s="11">
        <v>281807</v>
      </c>
    </row>
    <row r="76" spans="1:67" ht="16.05" customHeight="1" x14ac:dyDescent="0.3">
      <c r="A76" s="12" t="s">
        <v>145</v>
      </c>
      <c r="B76" s="13" t="s">
        <v>146</v>
      </c>
      <c r="C76" s="14">
        <v>512316</v>
      </c>
      <c r="D76" s="14">
        <v>518266</v>
      </c>
      <c r="E76" s="14">
        <v>524649</v>
      </c>
      <c r="F76" s="14">
        <v>531452</v>
      </c>
      <c r="G76" s="14">
        <v>538657</v>
      </c>
      <c r="H76" s="14">
        <v>546308</v>
      </c>
      <c r="I76" s="14">
        <v>554463</v>
      </c>
      <c r="J76" s="14">
        <v>563108</v>
      </c>
      <c r="K76" s="14">
        <v>572257</v>
      </c>
      <c r="L76" s="14">
        <v>583276</v>
      </c>
      <c r="M76" s="14">
        <v>595846</v>
      </c>
      <c r="N76" s="14">
        <v>608348</v>
      </c>
      <c r="O76" s="14">
        <v>620960</v>
      </c>
      <c r="P76" s="14">
        <v>633995</v>
      </c>
      <c r="Q76" s="14">
        <v>647691</v>
      </c>
      <c r="R76" s="14">
        <v>662197</v>
      </c>
      <c r="S76" s="14">
        <v>677628</v>
      </c>
      <c r="T76" s="14">
        <v>693984</v>
      </c>
      <c r="U76" s="14">
        <v>711245</v>
      </c>
      <c r="V76" s="14">
        <v>729375</v>
      </c>
      <c r="W76" s="14">
        <v>748389</v>
      </c>
      <c r="X76" s="14">
        <v>768385</v>
      </c>
      <c r="Y76" s="14">
        <v>789286</v>
      </c>
      <c r="Z76" s="14">
        <v>811005</v>
      </c>
      <c r="AA76" s="14">
        <v>833501</v>
      </c>
      <c r="AB76" s="14">
        <v>856726</v>
      </c>
      <c r="AC76" s="14">
        <v>880705</v>
      </c>
      <c r="AD76" s="14">
        <v>905479</v>
      </c>
      <c r="AE76" s="14">
        <v>931020</v>
      </c>
      <c r="AF76" s="14">
        <v>957138</v>
      </c>
      <c r="AG76" s="14">
        <v>983734</v>
      </c>
      <c r="AH76" s="14">
        <v>1010818</v>
      </c>
      <c r="AI76" s="14">
        <v>1038380</v>
      </c>
      <c r="AJ76" s="14">
        <v>1066405</v>
      </c>
      <c r="AK76" s="14">
        <v>1094720</v>
      </c>
      <c r="AL76" s="14">
        <v>1123213</v>
      </c>
      <c r="AM76" s="14">
        <v>1152015</v>
      </c>
      <c r="AN76" s="14">
        <v>1181439</v>
      </c>
      <c r="AO76" s="14">
        <v>1211736</v>
      </c>
      <c r="AP76" s="14">
        <v>1243016</v>
      </c>
      <c r="AQ76" s="14">
        <v>1275572</v>
      </c>
      <c r="AR76" s="14">
        <v>1309589</v>
      </c>
      <c r="AS76" s="14">
        <v>1345135</v>
      </c>
      <c r="AT76" s="14">
        <v>1382350</v>
      </c>
      <c r="AU76" s="14">
        <v>1421609</v>
      </c>
      <c r="AV76" s="14">
        <v>1463495</v>
      </c>
      <c r="AW76" s="14">
        <v>1508337</v>
      </c>
      <c r="AX76" s="14">
        <v>1556237</v>
      </c>
      <c r="AY76" s="14">
        <v>1607175</v>
      </c>
      <c r="AZ76" s="14">
        <v>1661556</v>
      </c>
      <c r="BA76" s="14">
        <v>1719879</v>
      </c>
      <c r="BB76" s="14">
        <v>1781985</v>
      </c>
      <c r="BC76" s="14">
        <v>1846889</v>
      </c>
      <c r="BD76" s="14">
        <v>1913059</v>
      </c>
      <c r="BE76" s="14">
        <v>1978399</v>
      </c>
      <c r="BF76" s="14">
        <v>2040989</v>
      </c>
      <c r="BG76" s="14">
        <v>2100306</v>
      </c>
      <c r="BH76" s="14">
        <v>2156900</v>
      </c>
      <c r="BI76" s="14">
        <v>2212318</v>
      </c>
      <c r="BJ76" s="14">
        <v>2267706</v>
      </c>
      <c r="BK76" s="14">
        <v>2322539</v>
      </c>
      <c r="BL76" s="14">
        <v>2376722</v>
      </c>
      <c r="BM76" s="14">
        <v>2430747</v>
      </c>
      <c r="BN76" s="14">
        <v>2484789</v>
      </c>
      <c r="BO76" s="14">
        <v>2538952</v>
      </c>
    </row>
    <row r="77" spans="1:67" ht="16.05" customHeight="1" x14ac:dyDescent="0.3">
      <c r="A77" s="9" t="s">
        <v>147</v>
      </c>
      <c r="B77" s="10" t="s">
        <v>148</v>
      </c>
      <c r="C77" s="11">
        <v>398060</v>
      </c>
      <c r="D77" s="11">
        <v>408930</v>
      </c>
      <c r="E77" s="11">
        <v>420163</v>
      </c>
      <c r="F77" s="11">
        <v>431757</v>
      </c>
      <c r="G77" s="11">
        <v>443687</v>
      </c>
      <c r="H77" s="11">
        <v>455952</v>
      </c>
      <c r="I77" s="11">
        <v>468516</v>
      </c>
      <c r="J77" s="11">
        <v>481588</v>
      </c>
      <c r="K77" s="11">
        <v>495269</v>
      </c>
      <c r="L77" s="11">
        <v>509440</v>
      </c>
      <c r="M77" s="11">
        <v>524105</v>
      </c>
      <c r="N77" s="11">
        <v>539388</v>
      </c>
      <c r="O77" s="11">
        <v>555370</v>
      </c>
      <c r="P77" s="11">
        <v>571991</v>
      </c>
      <c r="Q77" s="11">
        <v>589085</v>
      </c>
      <c r="R77" s="11">
        <v>606821</v>
      </c>
      <c r="S77" s="11">
        <v>625667</v>
      </c>
      <c r="T77" s="11">
        <v>645770</v>
      </c>
      <c r="U77" s="11">
        <v>667103</v>
      </c>
      <c r="V77" s="11">
        <v>689781</v>
      </c>
      <c r="W77" s="11">
        <v>713913</v>
      </c>
      <c r="X77" s="11">
        <v>739125</v>
      </c>
      <c r="Y77" s="11">
        <v>765753</v>
      </c>
      <c r="Z77" s="11">
        <v>794525</v>
      </c>
      <c r="AA77" s="11">
        <v>825631</v>
      </c>
      <c r="AB77" s="11">
        <v>858874</v>
      </c>
      <c r="AC77" s="11">
        <v>894019</v>
      </c>
      <c r="AD77" s="11">
        <v>931091</v>
      </c>
      <c r="AE77" s="11">
        <v>970160</v>
      </c>
      <c r="AF77" s="11">
        <v>1011357</v>
      </c>
      <c r="AG77" s="11">
        <v>1054696</v>
      </c>
      <c r="AH77" s="11">
        <v>1099959</v>
      </c>
      <c r="AI77" s="11">
        <v>1145582</v>
      </c>
      <c r="AJ77" s="11">
        <v>1188365</v>
      </c>
      <c r="AK77" s="11">
        <v>1227226</v>
      </c>
      <c r="AL77" s="11">
        <v>1264313</v>
      </c>
      <c r="AM77" s="11">
        <v>1301410</v>
      </c>
      <c r="AN77" s="11">
        <v>1338889</v>
      </c>
      <c r="AO77" s="11">
        <v>1376987</v>
      </c>
      <c r="AP77" s="11">
        <v>1415779</v>
      </c>
      <c r="AQ77" s="11">
        <v>1455084</v>
      </c>
      <c r="AR77" s="11">
        <v>1495011</v>
      </c>
      <c r="AS77" s="11">
        <v>1535691</v>
      </c>
      <c r="AT77" s="11">
        <v>1577611</v>
      </c>
      <c r="AU77" s="11">
        <v>1621312</v>
      </c>
      <c r="AV77" s="11">
        <v>1667037</v>
      </c>
      <c r="AW77" s="11">
        <v>1715275</v>
      </c>
      <c r="AX77" s="11">
        <v>1765774</v>
      </c>
      <c r="AY77" s="11">
        <v>1817852</v>
      </c>
      <c r="AZ77" s="11">
        <v>1871422</v>
      </c>
      <c r="BA77" s="11">
        <v>1926630</v>
      </c>
      <c r="BB77" s="11">
        <v>1983784</v>
      </c>
      <c r="BC77" s="11">
        <v>2043094</v>
      </c>
      <c r="BD77" s="11">
        <v>2103820</v>
      </c>
      <c r="BE77" s="11">
        <v>2164528</v>
      </c>
      <c r="BF77" s="11">
        <v>2224529</v>
      </c>
      <c r="BG77" s="11">
        <v>2283769</v>
      </c>
      <c r="BH77" s="11">
        <v>2342189</v>
      </c>
      <c r="BI77" s="11">
        <v>2399632</v>
      </c>
      <c r="BJ77" s="11">
        <v>2456844</v>
      </c>
      <c r="BK77" s="11">
        <v>2515733</v>
      </c>
      <c r="BL77" s="11">
        <v>2576010</v>
      </c>
      <c r="BM77" s="11">
        <v>2636470</v>
      </c>
      <c r="BN77" s="11">
        <v>2697845</v>
      </c>
      <c r="BO77" s="11">
        <v>2759988</v>
      </c>
    </row>
    <row r="78" spans="1:67" ht="16.05" customHeight="1" x14ac:dyDescent="0.3">
      <c r="A78" s="12" t="s">
        <v>149</v>
      </c>
      <c r="B78" s="13" t="s">
        <v>150</v>
      </c>
      <c r="C78" s="14">
        <v>3645600</v>
      </c>
      <c r="D78" s="14">
        <v>3703600</v>
      </c>
      <c r="E78" s="14">
        <v>3760300</v>
      </c>
      <c r="F78" s="14">
        <v>3816100</v>
      </c>
      <c r="G78" s="14">
        <v>3870300</v>
      </c>
      <c r="H78" s="14">
        <v>3921600</v>
      </c>
      <c r="I78" s="14">
        <v>3966700</v>
      </c>
      <c r="J78" s="14">
        <v>4005800</v>
      </c>
      <c r="K78" s="14">
        <v>4042300</v>
      </c>
      <c r="L78" s="14">
        <v>4080300</v>
      </c>
      <c r="M78" s="14">
        <v>4119900</v>
      </c>
      <c r="N78" s="14">
        <v>4163000</v>
      </c>
      <c r="O78" s="14">
        <v>4205300</v>
      </c>
      <c r="P78" s="14">
        <v>4242500</v>
      </c>
      <c r="Q78" s="14">
        <v>4279500</v>
      </c>
      <c r="R78" s="14">
        <v>4311200</v>
      </c>
      <c r="S78" s="14">
        <v>4342400</v>
      </c>
      <c r="T78" s="14">
        <v>4372100</v>
      </c>
      <c r="U78" s="14">
        <v>4397700</v>
      </c>
      <c r="V78" s="14">
        <v>4430200</v>
      </c>
      <c r="W78" s="14">
        <v>4467700</v>
      </c>
      <c r="X78" s="14">
        <v>4504500</v>
      </c>
      <c r="Y78" s="14">
        <v>4542800</v>
      </c>
      <c r="Z78" s="14">
        <v>4582900</v>
      </c>
      <c r="AA78" s="14">
        <v>4622200</v>
      </c>
      <c r="AB78" s="14">
        <v>4662900</v>
      </c>
      <c r="AC78" s="14">
        <v>4704500</v>
      </c>
      <c r="AD78" s="14">
        <v>4743500</v>
      </c>
      <c r="AE78" s="14">
        <v>4790700</v>
      </c>
      <c r="AF78" s="14">
        <v>4803300</v>
      </c>
      <c r="AG78" s="14">
        <v>4802000</v>
      </c>
      <c r="AH78" s="14">
        <v>4835900</v>
      </c>
      <c r="AI78" s="14">
        <v>4873500</v>
      </c>
      <c r="AJ78" s="14">
        <v>4911100</v>
      </c>
      <c r="AK78" s="14">
        <v>4836076</v>
      </c>
      <c r="AL78" s="14">
        <v>4657722</v>
      </c>
      <c r="AM78" s="14">
        <v>4491699</v>
      </c>
      <c r="AN78" s="14">
        <v>4349913</v>
      </c>
      <c r="AO78" s="14">
        <v>4243607</v>
      </c>
      <c r="AP78" s="14">
        <v>4157192</v>
      </c>
      <c r="AQ78" s="14">
        <v>4077131</v>
      </c>
      <c r="AR78" s="14">
        <v>4014373</v>
      </c>
      <c r="AS78" s="14">
        <v>3978515</v>
      </c>
      <c r="AT78" s="14">
        <v>3951736</v>
      </c>
      <c r="AU78" s="14">
        <v>3927340</v>
      </c>
      <c r="AV78" s="14">
        <v>3902469</v>
      </c>
      <c r="AW78" s="14">
        <v>3880347</v>
      </c>
      <c r="AX78" s="14">
        <v>3860158</v>
      </c>
      <c r="AY78" s="14">
        <v>3848449</v>
      </c>
      <c r="AZ78" s="14">
        <v>3814419</v>
      </c>
      <c r="BA78" s="14">
        <v>3786695</v>
      </c>
      <c r="BB78" s="14">
        <v>3756441</v>
      </c>
      <c r="BC78" s="14">
        <v>3728874</v>
      </c>
      <c r="BD78" s="14">
        <v>3717668</v>
      </c>
      <c r="BE78" s="14">
        <v>3719414</v>
      </c>
      <c r="BF78" s="14">
        <v>3725276</v>
      </c>
      <c r="BG78" s="14">
        <v>3727505</v>
      </c>
      <c r="BH78" s="14">
        <v>3728004</v>
      </c>
      <c r="BI78" s="14">
        <v>3726549</v>
      </c>
      <c r="BJ78" s="14">
        <v>3720161</v>
      </c>
      <c r="BK78" s="14">
        <v>3722716</v>
      </c>
      <c r="BL78" s="14">
        <v>3708610</v>
      </c>
      <c r="BM78" s="14">
        <v>3712502</v>
      </c>
      <c r="BN78" s="14">
        <v>3715483</v>
      </c>
      <c r="BO78" s="14">
        <v>3699557</v>
      </c>
    </row>
    <row r="79" spans="1:67" ht="16.05" customHeight="1" x14ac:dyDescent="0.3">
      <c r="A79" s="9" t="s">
        <v>151</v>
      </c>
      <c r="B79" s="10" t="s">
        <v>152</v>
      </c>
      <c r="C79" s="11">
        <v>72814900</v>
      </c>
      <c r="D79" s="11">
        <v>73377632</v>
      </c>
      <c r="E79" s="11">
        <v>74025784</v>
      </c>
      <c r="F79" s="11">
        <v>74714353</v>
      </c>
      <c r="G79" s="11">
        <v>75318337</v>
      </c>
      <c r="H79" s="11">
        <v>75963695</v>
      </c>
      <c r="I79" s="11">
        <v>76600311</v>
      </c>
      <c r="J79" s="11">
        <v>76951336</v>
      </c>
      <c r="K79" s="11">
        <v>77294314</v>
      </c>
      <c r="L79" s="11">
        <v>77909682</v>
      </c>
      <c r="M79" s="11">
        <v>78169289</v>
      </c>
      <c r="N79" s="11">
        <v>78312842</v>
      </c>
      <c r="O79" s="11">
        <v>78688452</v>
      </c>
      <c r="P79" s="11">
        <v>78936666</v>
      </c>
      <c r="Q79" s="11">
        <v>78967433</v>
      </c>
      <c r="R79" s="11">
        <v>78673554</v>
      </c>
      <c r="S79" s="11">
        <v>78336950</v>
      </c>
      <c r="T79" s="11">
        <v>78159814</v>
      </c>
      <c r="U79" s="11">
        <v>78091820</v>
      </c>
      <c r="V79" s="11">
        <v>78126350</v>
      </c>
      <c r="W79" s="11">
        <v>78288576</v>
      </c>
      <c r="X79" s="11">
        <v>78407907</v>
      </c>
      <c r="Y79" s="11">
        <v>78333366</v>
      </c>
      <c r="Z79" s="11">
        <v>78128282</v>
      </c>
      <c r="AA79" s="11">
        <v>77858685</v>
      </c>
      <c r="AB79" s="11">
        <v>77684873</v>
      </c>
      <c r="AC79" s="11">
        <v>77720436</v>
      </c>
      <c r="AD79" s="11">
        <v>77839920</v>
      </c>
      <c r="AE79" s="11">
        <v>78144619</v>
      </c>
      <c r="AF79" s="11">
        <v>78751283</v>
      </c>
      <c r="AG79" s="11">
        <v>79433029</v>
      </c>
      <c r="AH79" s="11">
        <v>80013896</v>
      </c>
      <c r="AI79" s="11">
        <v>80624598</v>
      </c>
      <c r="AJ79" s="11">
        <v>81156363</v>
      </c>
      <c r="AK79" s="11">
        <v>81438348</v>
      </c>
      <c r="AL79" s="11">
        <v>81678051</v>
      </c>
      <c r="AM79" s="11">
        <v>81914831</v>
      </c>
      <c r="AN79" s="11">
        <v>82034771</v>
      </c>
      <c r="AO79" s="11">
        <v>82047195</v>
      </c>
      <c r="AP79" s="11">
        <v>82100243</v>
      </c>
      <c r="AQ79" s="11">
        <v>82211508</v>
      </c>
      <c r="AR79" s="11">
        <v>82349925</v>
      </c>
      <c r="AS79" s="11">
        <v>82488495</v>
      </c>
      <c r="AT79" s="11">
        <v>82534176</v>
      </c>
      <c r="AU79" s="11">
        <v>82516260</v>
      </c>
      <c r="AV79" s="11">
        <v>82469422</v>
      </c>
      <c r="AW79" s="11">
        <v>82376451</v>
      </c>
      <c r="AX79" s="11">
        <v>82266372</v>
      </c>
      <c r="AY79" s="11">
        <v>82110097</v>
      </c>
      <c r="AZ79" s="11">
        <v>81902307</v>
      </c>
      <c r="BA79" s="11">
        <v>81776930</v>
      </c>
      <c r="BB79" s="11">
        <v>80274983</v>
      </c>
      <c r="BC79" s="11">
        <v>80425823</v>
      </c>
      <c r="BD79" s="11">
        <v>80645605</v>
      </c>
      <c r="BE79" s="11">
        <v>80982500</v>
      </c>
      <c r="BF79" s="11">
        <v>81686611</v>
      </c>
      <c r="BG79" s="11">
        <v>82348669</v>
      </c>
      <c r="BH79" s="11">
        <v>82657002</v>
      </c>
      <c r="BI79" s="11">
        <v>82905782</v>
      </c>
      <c r="BJ79" s="11">
        <v>83092962</v>
      </c>
      <c r="BK79" s="11">
        <v>83160871</v>
      </c>
      <c r="BL79" s="11">
        <v>83196078</v>
      </c>
      <c r="BM79" s="11">
        <v>83177813</v>
      </c>
      <c r="BN79" s="11">
        <v>83287273</v>
      </c>
      <c r="BO79" s="11">
        <v>83516593</v>
      </c>
    </row>
    <row r="80" spans="1:67" ht="16.05" customHeight="1" x14ac:dyDescent="0.3">
      <c r="A80" s="12" t="s">
        <v>153</v>
      </c>
      <c r="B80" s="13" t="s">
        <v>154</v>
      </c>
      <c r="C80" s="14">
        <v>6961215</v>
      </c>
      <c r="D80" s="14">
        <v>7162667</v>
      </c>
      <c r="E80" s="14">
        <v>7337375</v>
      </c>
      <c r="F80" s="14">
        <v>7514714</v>
      </c>
      <c r="G80" s="14">
        <v>7695739</v>
      </c>
      <c r="H80" s="14">
        <v>7882606</v>
      </c>
      <c r="I80" s="14">
        <v>8074521</v>
      </c>
      <c r="J80" s="14">
        <v>8271913</v>
      </c>
      <c r="K80" s="14">
        <v>8475729</v>
      </c>
      <c r="L80" s="14">
        <v>8690383</v>
      </c>
      <c r="M80" s="14">
        <v>8925813</v>
      </c>
      <c r="N80" s="14">
        <v>9176264</v>
      </c>
      <c r="O80" s="14">
        <v>9438187</v>
      </c>
      <c r="P80" s="14">
        <v>9714617</v>
      </c>
      <c r="Q80" s="14">
        <v>10000523</v>
      </c>
      <c r="R80" s="14">
        <v>10294308</v>
      </c>
      <c r="S80" s="14">
        <v>10594913</v>
      </c>
      <c r="T80" s="14">
        <v>10911871</v>
      </c>
      <c r="U80" s="14">
        <v>11248450</v>
      </c>
      <c r="V80" s="14">
        <v>11597255</v>
      </c>
      <c r="W80" s="14">
        <v>11941448</v>
      </c>
      <c r="X80" s="14">
        <v>12281712</v>
      </c>
      <c r="Y80" s="14">
        <v>12643819</v>
      </c>
      <c r="Z80" s="14">
        <v>13029836</v>
      </c>
      <c r="AA80" s="14">
        <v>13370590</v>
      </c>
      <c r="AB80" s="14">
        <v>13661229</v>
      </c>
      <c r="AC80" s="14">
        <v>13965217</v>
      </c>
      <c r="AD80" s="14">
        <v>14289108</v>
      </c>
      <c r="AE80" s="14">
        <v>14636568</v>
      </c>
      <c r="AF80" s="14">
        <v>15006813</v>
      </c>
      <c r="AG80" s="14">
        <v>15394648</v>
      </c>
      <c r="AH80" s="14">
        <v>15787496</v>
      </c>
      <c r="AI80" s="14">
        <v>16184855</v>
      </c>
      <c r="AJ80" s="14">
        <v>16589519</v>
      </c>
      <c r="AK80" s="14">
        <v>16993190</v>
      </c>
      <c r="AL80" s="14">
        <v>17399017</v>
      </c>
      <c r="AM80" s="14">
        <v>17810181</v>
      </c>
      <c r="AN80" s="14">
        <v>18238958</v>
      </c>
      <c r="AO80" s="14">
        <v>18688036</v>
      </c>
      <c r="AP80" s="14">
        <v>19149864</v>
      </c>
      <c r="AQ80" s="14">
        <v>19637087</v>
      </c>
      <c r="AR80" s="14">
        <v>20167069</v>
      </c>
      <c r="AS80" s="14">
        <v>20729388</v>
      </c>
      <c r="AT80" s="14">
        <v>21296705</v>
      </c>
      <c r="AU80" s="14">
        <v>21868298</v>
      </c>
      <c r="AV80" s="14">
        <v>22449438</v>
      </c>
      <c r="AW80" s="14">
        <v>23040702</v>
      </c>
      <c r="AX80" s="14">
        <v>23642279</v>
      </c>
      <c r="AY80" s="14">
        <v>24249946</v>
      </c>
      <c r="AZ80" s="14">
        <v>24862664</v>
      </c>
      <c r="BA80" s="14">
        <v>25474995</v>
      </c>
      <c r="BB80" s="14">
        <v>26095088</v>
      </c>
      <c r="BC80" s="14">
        <v>26734268</v>
      </c>
      <c r="BD80" s="14">
        <v>27386193</v>
      </c>
      <c r="BE80" s="14">
        <v>28041592</v>
      </c>
      <c r="BF80" s="14">
        <v>28696068</v>
      </c>
      <c r="BG80" s="14">
        <v>29356742</v>
      </c>
      <c r="BH80" s="14">
        <v>30008354</v>
      </c>
      <c r="BI80" s="14">
        <v>30637585</v>
      </c>
      <c r="BJ80" s="14">
        <v>31258945</v>
      </c>
      <c r="BK80" s="14">
        <v>31887809</v>
      </c>
      <c r="BL80" s="14">
        <v>32518665</v>
      </c>
      <c r="BM80" s="14">
        <v>33149152</v>
      </c>
      <c r="BN80" s="14">
        <v>33787914</v>
      </c>
      <c r="BO80" s="14">
        <v>34427414</v>
      </c>
    </row>
    <row r="81" spans="1:67" ht="16.05" customHeight="1" x14ac:dyDescent="0.3">
      <c r="A81" s="9" t="s">
        <v>155</v>
      </c>
      <c r="B81" s="10" t="s">
        <v>156</v>
      </c>
      <c r="C81" s="11">
        <v>21839</v>
      </c>
      <c r="D81" s="11">
        <v>21872</v>
      </c>
      <c r="E81" s="11">
        <v>22197</v>
      </c>
      <c r="F81" s="11">
        <v>22753</v>
      </c>
      <c r="G81" s="11">
        <v>23315</v>
      </c>
      <c r="H81" s="11">
        <v>23878</v>
      </c>
      <c r="I81" s="11">
        <v>24444</v>
      </c>
      <c r="J81" s="11">
        <v>25015</v>
      </c>
      <c r="K81" s="11">
        <v>25578</v>
      </c>
      <c r="L81" s="11">
        <v>26120</v>
      </c>
      <c r="M81" s="11">
        <v>26634</v>
      </c>
      <c r="N81" s="11">
        <v>27020</v>
      </c>
      <c r="O81" s="11">
        <v>27290</v>
      </c>
      <c r="P81" s="11">
        <v>27537</v>
      </c>
      <c r="Q81" s="11">
        <v>27755</v>
      </c>
      <c r="R81" s="11">
        <v>27951</v>
      </c>
      <c r="S81" s="11">
        <v>28134</v>
      </c>
      <c r="T81" s="11">
        <v>28300</v>
      </c>
      <c r="U81" s="11">
        <v>28446</v>
      </c>
      <c r="V81" s="11">
        <v>28575</v>
      </c>
      <c r="W81" s="11">
        <v>28675</v>
      </c>
      <c r="X81" s="11">
        <v>28740</v>
      </c>
      <c r="Y81" s="11">
        <v>28765</v>
      </c>
      <c r="Z81" s="11">
        <v>28733</v>
      </c>
      <c r="AA81" s="11">
        <v>28643</v>
      </c>
      <c r="AB81" s="11">
        <v>28512</v>
      </c>
      <c r="AC81" s="11">
        <v>28328</v>
      </c>
      <c r="AD81" s="11">
        <v>28096</v>
      </c>
      <c r="AE81" s="11">
        <v>27839</v>
      </c>
      <c r="AF81" s="11">
        <v>27544</v>
      </c>
      <c r="AG81" s="11">
        <v>27200</v>
      </c>
      <c r="AH81" s="11">
        <v>26898</v>
      </c>
      <c r="AI81" s="11">
        <v>26878</v>
      </c>
      <c r="AJ81" s="11">
        <v>27070</v>
      </c>
      <c r="AK81" s="11">
        <v>27239</v>
      </c>
      <c r="AL81" s="11">
        <v>27377</v>
      </c>
      <c r="AM81" s="11">
        <v>27487</v>
      </c>
      <c r="AN81" s="11">
        <v>27582</v>
      </c>
      <c r="AO81" s="11">
        <v>27650</v>
      </c>
      <c r="AP81" s="11">
        <v>27692</v>
      </c>
      <c r="AQ81" s="11">
        <v>27709</v>
      </c>
      <c r="AR81" s="11">
        <v>27657</v>
      </c>
      <c r="AS81" s="11">
        <v>27831</v>
      </c>
      <c r="AT81" s="11">
        <v>28274</v>
      </c>
      <c r="AU81" s="11">
        <v>28715</v>
      </c>
      <c r="AV81" s="11">
        <v>29163</v>
      </c>
      <c r="AW81" s="11">
        <v>29594</v>
      </c>
      <c r="AX81" s="11">
        <v>30006</v>
      </c>
      <c r="AY81" s="11">
        <v>30413</v>
      </c>
      <c r="AZ81" s="11">
        <v>30823</v>
      </c>
      <c r="BA81" s="11">
        <v>31248</v>
      </c>
      <c r="BB81" s="11">
        <v>31660</v>
      </c>
      <c r="BC81" s="11">
        <v>32029</v>
      </c>
      <c r="BD81" s="11">
        <v>32407</v>
      </c>
      <c r="BE81" s="11">
        <v>32813</v>
      </c>
      <c r="BF81" s="11">
        <v>33193</v>
      </c>
      <c r="BG81" s="11">
        <v>33658</v>
      </c>
      <c r="BH81" s="11">
        <v>34245</v>
      </c>
      <c r="BI81" s="11">
        <v>34854</v>
      </c>
      <c r="BJ81" s="11">
        <v>35494</v>
      </c>
      <c r="BK81" s="11">
        <v>36173</v>
      </c>
      <c r="BL81" s="11">
        <v>36858</v>
      </c>
      <c r="BM81" s="11">
        <v>37609</v>
      </c>
      <c r="BN81" s="11">
        <v>38471</v>
      </c>
      <c r="BO81" s="11">
        <v>39329</v>
      </c>
    </row>
    <row r="82" spans="1:67" ht="16.05" customHeight="1" x14ac:dyDescent="0.3">
      <c r="A82" s="12" t="s">
        <v>157</v>
      </c>
      <c r="B82" s="13" t="s">
        <v>158</v>
      </c>
      <c r="C82" s="14">
        <v>8331725</v>
      </c>
      <c r="D82" s="14">
        <v>8398050</v>
      </c>
      <c r="E82" s="14">
        <v>8448233</v>
      </c>
      <c r="F82" s="14">
        <v>8479625</v>
      </c>
      <c r="G82" s="14">
        <v>8510429</v>
      </c>
      <c r="H82" s="14">
        <v>8550333</v>
      </c>
      <c r="I82" s="14">
        <v>8613651</v>
      </c>
      <c r="J82" s="14">
        <v>8684088</v>
      </c>
      <c r="K82" s="14">
        <v>8740765</v>
      </c>
      <c r="L82" s="14">
        <v>8772764</v>
      </c>
      <c r="M82" s="14">
        <v>8792806</v>
      </c>
      <c r="N82" s="14">
        <v>8831036</v>
      </c>
      <c r="O82" s="14">
        <v>8888628</v>
      </c>
      <c r="P82" s="14">
        <v>8929086</v>
      </c>
      <c r="Q82" s="14">
        <v>8962022</v>
      </c>
      <c r="R82" s="14">
        <v>9046541</v>
      </c>
      <c r="S82" s="14">
        <v>9188150</v>
      </c>
      <c r="T82" s="14">
        <v>9308479</v>
      </c>
      <c r="U82" s="14">
        <v>9429959</v>
      </c>
      <c r="V82" s="14">
        <v>9548258</v>
      </c>
      <c r="W82" s="14">
        <v>9642505</v>
      </c>
      <c r="X82" s="14">
        <v>9729350</v>
      </c>
      <c r="Y82" s="14">
        <v>9789513</v>
      </c>
      <c r="Z82" s="14">
        <v>9846627</v>
      </c>
      <c r="AA82" s="14">
        <v>9895801</v>
      </c>
      <c r="AB82" s="14">
        <v>9934300</v>
      </c>
      <c r="AC82" s="14">
        <v>9967213</v>
      </c>
      <c r="AD82" s="14">
        <v>10000595</v>
      </c>
      <c r="AE82" s="14">
        <v>10036983</v>
      </c>
      <c r="AF82" s="14">
        <v>10089498</v>
      </c>
      <c r="AG82" s="14">
        <v>10196792</v>
      </c>
      <c r="AH82" s="14">
        <v>10319927</v>
      </c>
      <c r="AI82" s="14">
        <v>10399061</v>
      </c>
      <c r="AJ82" s="14">
        <v>10460415</v>
      </c>
      <c r="AK82" s="14">
        <v>10512922</v>
      </c>
      <c r="AL82" s="14">
        <v>10562153</v>
      </c>
      <c r="AM82" s="14">
        <v>10608800</v>
      </c>
      <c r="AN82" s="14">
        <v>10661259</v>
      </c>
      <c r="AO82" s="14">
        <v>10720509</v>
      </c>
      <c r="AP82" s="14">
        <v>10761698</v>
      </c>
      <c r="AQ82" s="14">
        <v>10805808</v>
      </c>
      <c r="AR82" s="14">
        <v>10862132</v>
      </c>
      <c r="AS82" s="14">
        <v>10902022</v>
      </c>
      <c r="AT82" s="14">
        <v>10928070</v>
      </c>
      <c r="AU82" s="14">
        <v>10955141</v>
      </c>
      <c r="AV82" s="14">
        <v>10987314</v>
      </c>
      <c r="AW82" s="14">
        <v>11020362</v>
      </c>
      <c r="AX82" s="14">
        <v>11048473</v>
      </c>
      <c r="AY82" s="14">
        <v>11077841</v>
      </c>
      <c r="AZ82" s="14">
        <v>11107017</v>
      </c>
      <c r="BA82" s="14">
        <v>11121341</v>
      </c>
      <c r="BB82" s="14">
        <v>11104899</v>
      </c>
      <c r="BC82" s="14">
        <v>11045011</v>
      </c>
      <c r="BD82" s="14">
        <v>10965211</v>
      </c>
      <c r="BE82" s="14">
        <v>10892413</v>
      </c>
      <c r="BF82" s="14">
        <v>10820883</v>
      </c>
      <c r="BG82" s="14">
        <v>10775971</v>
      </c>
      <c r="BH82" s="14">
        <v>10754679</v>
      </c>
      <c r="BI82" s="14">
        <v>10732882</v>
      </c>
      <c r="BJ82" s="14">
        <v>10721582</v>
      </c>
      <c r="BK82" s="14">
        <v>10698599</v>
      </c>
      <c r="BL82" s="14">
        <v>10569207</v>
      </c>
      <c r="BM82" s="14">
        <v>10436882</v>
      </c>
      <c r="BN82" s="14">
        <v>10407351</v>
      </c>
      <c r="BO82" s="14">
        <v>10405134</v>
      </c>
    </row>
    <row r="83" spans="1:67" ht="16.05" customHeight="1" x14ac:dyDescent="0.3">
      <c r="A83" s="9" t="s">
        <v>159</v>
      </c>
      <c r="B83" s="10" t="s">
        <v>160</v>
      </c>
      <c r="C83" s="11">
        <v>32500</v>
      </c>
      <c r="D83" s="11">
        <v>33700</v>
      </c>
      <c r="E83" s="11">
        <v>35000</v>
      </c>
      <c r="F83" s="11">
        <v>36400</v>
      </c>
      <c r="G83" s="11">
        <v>37600</v>
      </c>
      <c r="H83" s="11">
        <v>39200</v>
      </c>
      <c r="I83" s="11">
        <v>40500</v>
      </c>
      <c r="J83" s="11">
        <v>41900</v>
      </c>
      <c r="K83" s="11">
        <v>43400</v>
      </c>
      <c r="L83" s="11">
        <v>44900</v>
      </c>
      <c r="M83" s="11">
        <v>46400</v>
      </c>
      <c r="N83" s="11">
        <v>47200</v>
      </c>
      <c r="O83" s="11">
        <v>48300</v>
      </c>
      <c r="P83" s="11">
        <v>49000</v>
      </c>
      <c r="Q83" s="11">
        <v>49500</v>
      </c>
      <c r="R83" s="11">
        <v>49600</v>
      </c>
      <c r="S83" s="11">
        <v>49700</v>
      </c>
      <c r="T83" s="11">
        <v>49400</v>
      </c>
      <c r="U83" s="11">
        <v>49200</v>
      </c>
      <c r="V83" s="11">
        <v>49600</v>
      </c>
      <c r="W83" s="11">
        <v>50200</v>
      </c>
      <c r="X83" s="11">
        <v>51000</v>
      </c>
      <c r="Y83" s="11">
        <v>51500</v>
      </c>
      <c r="Z83" s="11">
        <v>52100</v>
      </c>
      <c r="AA83" s="11">
        <v>52700</v>
      </c>
      <c r="AB83" s="11">
        <v>53200</v>
      </c>
      <c r="AC83" s="11">
        <v>53500</v>
      </c>
      <c r="AD83" s="11">
        <v>54100</v>
      </c>
      <c r="AE83" s="11">
        <v>54800</v>
      </c>
      <c r="AF83" s="11">
        <v>55300</v>
      </c>
      <c r="AG83" s="11">
        <v>55600</v>
      </c>
      <c r="AH83" s="11">
        <v>55500</v>
      </c>
      <c r="AI83" s="11">
        <v>55300</v>
      </c>
      <c r="AJ83" s="11">
        <v>55200</v>
      </c>
      <c r="AK83" s="11">
        <v>55500</v>
      </c>
      <c r="AL83" s="11">
        <v>55800</v>
      </c>
      <c r="AM83" s="11">
        <v>55900</v>
      </c>
      <c r="AN83" s="11">
        <v>56000</v>
      </c>
      <c r="AO83" s="11">
        <v>56100</v>
      </c>
      <c r="AP83" s="11">
        <v>56100</v>
      </c>
      <c r="AQ83" s="11">
        <v>56185</v>
      </c>
      <c r="AR83" s="11">
        <v>56379</v>
      </c>
      <c r="AS83" s="11">
        <v>56595</v>
      </c>
      <c r="AT83" s="11">
        <v>56751</v>
      </c>
      <c r="AU83" s="11">
        <v>56898</v>
      </c>
      <c r="AV83" s="11">
        <v>56935</v>
      </c>
      <c r="AW83" s="11">
        <v>56775</v>
      </c>
      <c r="AX83" s="11">
        <v>56555</v>
      </c>
      <c r="AY83" s="11">
        <v>56328</v>
      </c>
      <c r="AZ83" s="11">
        <v>56323</v>
      </c>
      <c r="BA83" s="11">
        <v>56534</v>
      </c>
      <c r="BB83" s="11">
        <v>56890</v>
      </c>
      <c r="BC83" s="11">
        <v>56810</v>
      </c>
      <c r="BD83" s="11">
        <v>56483</v>
      </c>
      <c r="BE83" s="11">
        <v>56295</v>
      </c>
      <c r="BF83" s="11">
        <v>56114</v>
      </c>
      <c r="BG83" s="11">
        <v>56186</v>
      </c>
      <c r="BH83" s="11">
        <v>56172</v>
      </c>
      <c r="BI83" s="11">
        <v>56023</v>
      </c>
      <c r="BJ83" s="11">
        <v>56225</v>
      </c>
      <c r="BK83" s="11">
        <v>56367</v>
      </c>
      <c r="BL83" s="11">
        <v>56653</v>
      </c>
      <c r="BM83" s="11">
        <v>56661</v>
      </c>
      <c r="BN83" s="11">
        <v>56865</v>
      </c>
      <c r="BO83" s="11">
        <v>56836</v>
      </c>
    </row>
    <row r="84" spans="1:67" ht="16.05" customHeight="1" x14ac:dyDescent="0.3">
      <c r="A84" s="12" t="s">
        <v>161</v>
      </c>
      <c r="B84" s="13" t="s">
        <v>162</v>
      </c>
      <c r="C84" s="14">
        <v>94058</v>
      </c>
      <c r="D84" s="14">
        <v>95335</v>
      </c>
      <c r="E84" s="14">
        <v>96375</v>
      </c>
      <c r="F84" s="14">
        <v>97195</v>
      </c>
      <c r="G84" s="14">
        <v>97760</v>
      </c>
      <c r="H84" s="14">
        <v>98067</v>
      </c>
      <c r="I84" s="14">
        <v>98121</v>
      </c>
      <c r="J84" s="14">
        <v>98066</v>
      </c>
      <c r="K84" s="14">
        <v>98078</v>
      </c>
      <c r="L84" s="14">
        <v>98204</v>
      </c>
      <c r="M84" s="14">
        <v>98414</v>
      </c>
      <c r="N84" s="14">
        <v>98648</v>
      </c>
      <c r="O84" s="14">
        <v>98777</v>
      </c>
      <c r="P84" s="14">
        <v>98709</v>
      </c>
      <c r="Q84" s="14">
        <v>98486</v>
      </c>
      <c r="R84" s="14">
        <v>98126</v>
      </c>
      <c r="S84" s="14">
        <v>97632</v>
      </c>
      <c r="T84" s="14">
        <v>97017</v>
      </c>
      <c r="U84" s="14">
        <v>96305</v>
      </c>
      <c r="V84" s="14">
        <v>95490</v>
      </c>
      <c r="W84" s="14">
        <v>94538</v>
      </c>
      <c r="X84" s="14">
        <v>94052</v>
      </c>
      <c r="Y84" s="14">
        <v>94383</v>
      </c>
      <c r="Z84" s="14">
        <v>94948</v>
      </c>
      <c r="AA84" s="14">
        <v>95498</v>
      </c>
      <c r="AB84" s="14">
        <v>96111</v>
      </c>
      <c r="AC84" s="14">
        <v>96790</v>
      </c>
      <c r="AD84" s="14">
        <v>97526</v>
      </c>
      <c r="AE84" s="14">
        <v>98308</v>
      </c>
      <c r="AF84" s="14">
        <v>99121</v>
      </c>
      <c r="AG84" s="14">
        <v>99957</v>
      </c>
      <c r="AH84" s="14">
        <v>100793</v>
      </c>
      <c r="AI84" s="14">
        <v>101602</v>
      </c>
      <c r="AJ84" s="14">
        <v>102382</v>
      </c>
      <c r="AK84" s="14">
        <v>103138</v>
      </c>
      <c r="AL84" s="14">
        <v>103869</v>
      </c>
      <c r="AM84" s="14">
        <v>104584</v>
      </c>
      <c r="AN84" s="14">
        <v>105293</v>
      </c>
      <c r="AO84" s="14">
        <v>106009</v>
      </c>
      <c r="AP84" s="14">
        <v>106727</v>
      </c>
      <c r="AQ84" s="14">
        <v>107451</v>
      </c>
      <c r="AR84" s="14">
        <v>107987</v>
      </c>
      <c r="AS84" s="14">
        <v>108404</v>
      </c>
      <c r="AT84" s="14">
        <v>108884</v>
      </c>
      <c r="AU84" s="14">
        <v>109323</v>
      </c>
      <c r="AV84" s="14">
        <v>109734</v>
      </c>
      <c r="AW84" s="14">
        <v>110135</v>
      </c>
      <c r="AX84" s="14">
        <v>110522</v>
      </c>
      <c r="AY84" s="14">
        <v>110896</v>
      </c>
      <c r="AZ84" s="14">
        <v>111254</v>
      </c>
      <c r="BA84" s="14">
        <v>111586</v>
      </c>
      <c r="BB84" s="14">
        <v>112079</v>
      </c>
      <c r="BC84" s="14">
        <v>112775</v>
      </c>
      <c r="BD84" s="14">
        <v>113487</v>
      </c>
      <c r="BE84" s="14">
        <v>114132</v>
      </c>
      <c r="BF84" s="14">
        <v>114676</v>
      </c>
      <c r="BG84" s="14">
        <v>115130</v>
      </c>
      <c r="BH84" s="14">
        <v>115438</v>
      </c>
      <c r="BI84" s="14">
        <v>115691</v>
      </c>
      <c r="BJ84" s="14">
        <v>115981</v>
      </c>
      <c r="BK84" s="14">
        <v>116341</v>
      </c>
      <c r="BL84" s="14">
        <v>116688</v>
      </c>
      <c r="BM84" s="14">
        <v>116913</v>
      </c>
      <c r="BN84" s="14">
        <v>117081</v>
      </c>
      <c r="BO84" s="14">
        <v>117207</v>
      </c>
    </row>
    <row r="85" spans="1:67" ht="16.05" customHeight="1" x14ac:dyDescent="0.3">
      <c r="A85" s="9" t="s">
        <v>163</v>
      </c>
      <c r="B85" s="10" t="s">
        <v>164</v>
      </c>
      <c r="C85" s="11">
        <v>69525</v>
      </c>
      <c r="D85" s="11">
        <v>71311</v>
      </c>
      <c r="E85" s="11">
        <v>73192</v>
      </c>
      <c r="F85" s="11">
        <v>75095</v>
      </c>
      <c r="G85" s="11">
        <v>77008</v>
      </c>
      <c r="H85" s="11">
        <v>78932</v>
      </c>
      <c r="I85" s="11">
        <v>80844</v>
      </c>
      <c r="J85" s="11">
        <v>82719</v>
      </c>
      <c r="K85" s="11">
        <v>84563</v>
      </c>
      <c r="L85" s="11">
        <v>86404</v>
      </c>
      <c r="M85" s="11">
        <v>88365</v>
      </c>
      <c r="N85" s="11">
        <v>90466</v>
      </c>
      <c r="O85" s="11">
        <v>92619</v>
      </c>
      <c r="P85" s="11">
        <v>94781</v>
      </c>
      <c r="Q85" s="11">
        <v>96939</v>
      </c>
      <c r="R85" s="11">
        <v>99057</v>
      </c>
      <c r="S85" s="11">
        <v>101166</v>
      </c>
      <c r="T85" s="11">
        <v>103298</v>
      </c>
      <c r="U85" s="11">
        <v>105424</v>
      </c>
      <c r="V85" s="11">
        <v>107636</v>
      </c>
      <c r="W85" s="11">
        <v>110141</v>
      </c>
      <c r="X85" s="11">
        <v>112902</v>
      </c>
      <c r="Y85" s="11">
        <v>115711</v>
      </c>
      <c r="Z85" s="11">
        <v>118508</v>
      </c>
      <c r="AA85" s="11">
        <v>121302</v>
      </c>
      <c r="AB85" s="11">
        <v>124117</v>
      </c>
      <c r="AC85" s="11">
        <v>126965</v>
      </c>
      <c r="AD85" s="11">
        <v>129858</v>
      </c>
      <c r="AE85" s="11">
        <v>132799</v>
      </c>
      <c r="AF85" s="11">
        <v>135799</v>
      </c>
      <c r="AG85" s="11">
        <v>138610</v>
      </c>
      <c r="AH85" s="11">
        <v>141073</v>
      </c>
      <c r="AI85" s="11">
        <v>143393</v>
      </c>
      <c r="AJ85" s="11">
        <v>145654</v>
      </c>
      <c r="AK85" s="11">
        <v>147868</v>
      </c>
      <c r="AL85" s="11">
        <v>150054</v>
      </c>
      <c r="AM85" s="11">
        <v>152169</v>
      </c>
      <c r="AN85" s="11">
        <v>154215</v>
      </c>
      <c r="AO85" s="11">
        <v>156237</v>
      </c>
      <c r="AP85" s="11">
        <v>158289</v>
      </c>
      <c r="AQ85" s="11">
        <v>160065</v>
      </c>
      <c r="AR85" s="11">
        <v>161329</v>
      </c>
      <c r="AS85" s="11">
        <v>162315</v>
      </c>
      <c r="AT85" s="11">
        <v>163137</v>
      </c>
      <c r="AU85" s="11">
        <v>163810</v>
      </c>
      <c r="AV85" s="11">
        <v>164365</v>
      </c>
      <c r="AW85" s="11">
        <v>164839</v>
      </c>
      <c r="AX85" s="11">
        <v>165267</v>
      </c>
      <c r="AY85" s="11">
        <v>165693</v>
      </c>
      <c r="AZ85" s="11">
        <v>166173</v>
      </c>
      <c r="BA85" s="11">
        <v>166522</v>
      </c>
      <c r="BB85" s="11">
        <v>166543</v>
      </c>
      <c r="BC85" s="11">
        <v>166331</v>
      </c>
      <c r="BD85" s="11">
        <v>165966</v>
      </c>
      <c r="BE85" s="11">
        <v>165486</v>
      </c>
      <c r="BF85" s="11">
        <v>164905</v>
      </c>
      <c r="BG85" s="11">
        <v>164233</v>
      </c>
      <c r="BH85" s="11">
        <v>163490</v>
      </c>
      <c r="BI85" s="11">
        <v>162679</v>
      </c>
      <c r="BJ85" s="11">
        <v>161808</v>
      </c>
      <c r="BK85" s="11">
        <v>162158</v>
      </c>
      <c r="BL85" s="11">
        <v>163730</v>
      </c>
      <c r="BM85" s="11">
        <v>165180</v>
      </c>
      <c r="BN85" s="11">
        <v>166506</v>
      </c>
      <c r="BO85" s="11">
        <v>167777</v>
      </c>
    </row>
    <row r="86" spans="1:67" ht="16.05" customHeight="1" x14ac:dyDescent="0.3">
      <c r="A86" s="12" t="s">
        <v>165</v>
      </c>
      <c r="B86" s="13" t="s">
        <v>166</v>
      </c>
      <c r="C86" s="14">
        <v>4063655</v>
      </c>
      <c r="D86" s="14">
        <v>4186201</v>
      </c>
      <c r="E86" s="14">
        <v>4312044</v>
      </c>
      <c r="F86" s="14">
        <v>4440264</v>
      </c>
      <c r="G86" s="14">
        <v>4571109</v>
      </c>
      <c r="H86" s="14">
        <v>4704965</v>
      </c>
      <c r="I86" s="14">
        <v>4840958</v>
      </c>
      <c r="J86" s="14">
        <v>4978862</v>
      </c>
      <c r="K86" s="14">
        <v>5118111</v>
      </c>
      <c r="L86" s="14">
        <v>5257081</v>
      </c>
      <c r="M86" s="14">
        <v>5396966</v>
      </c>
      <c r="N86" s="14">
        <v>5538355</v>
      </c>
      <c r="O86" s="14">
        <v>5682833</v>
      </c>
      <c r="P86" s="14">
        <v>5831631</v>
      </c>
      <c r="Q86" s="14">
        <v>5981197</v>
      </c>
      <c r="R86" s="14">
        <v>6128731</v>
      </c>
      <c r="S86" s="14">
        <v>6262404</v>
      </c>
      <c r="T86" s="14">
        <v>6401515</v>
      </c>
      <c r="U86" s="14">
        <v>6561534</v>
      </c>
      <c r="V86" s="14">
        <v>6727797</v>
      </c>
      <c r="W86" s="14">
        <v>6900212</v>
      </c>
      <c r="X86" s="14">
        <v>7075648</v>
      </c>
      <c r="Y86" s="14">
        <v>7240241</v>
      </c>
      <c r="Z86" s="14">
        <v>7419642</v>
      </c>
      <c r="AA86" s="14">
        <v>7630682</v>
      </c>
      <c r="AB86" s="14">
        <v>7849693</v>
      </c>
      <c r="AC86" s="14">
        <v>8070818</v>
      </c>
      <c r="AD86" s="14">
        <v>8296485</v>
      </c>
      <c r="AE86" s="14">
        <v>8532099</v>
      </c>
      <c r="AF86" s="14">
        <v>8775546</v>
      </c>
      <c r="AG86" s="14">
        <v>9024773</v>
      </c>
      <c r="AH86" s="14">
        <v>9272584</v>
      </c>
      <c r="AI86" s="14">
        <v>9522266</v>
      </c>
      <c r="AJ86" s="14">
        <v>9779761</v>
      </c>
      <c r="AK86" s="14">
        <v>10043718</v>
      </c>
      <c r="AL86" s="14">
        <v>10312996</v>
      </c>
      <c r="AM86" s="14">
        <v>10583526</v>
      </c>
      <c r="AN86" s="14">
        <v>10857754</v>
      </c>
      <c r="AO86" s="14">
        <v>11139145</v>
      </c>
      <c r="AP86" s="14">
        <v>11422965</v>
      </c>
      <c r="AQ86" s="14">
        <v>11697592</v>
      </c>
      <c r="AR86" s="14">
        <v>11969422</v>
      </c>
      <c r="AS86" s="14">
        <v>12246915</v>
      </c>
      <c r="AT86" s="14">
        <v>12525842</v>
      </c>
      <c r="AU86" s="14">
        <v>12807402</v>
      </c>
      <c r="AV86" s="14">
        <v>13087629</v>
      </c>
      <c r="AW86" s="14">
        <v>13367459</v>
      </c>
      <c r="AX86" s="14">
        <v>13652040</v>
      </c>
      <c r="AY86" s="14">
        <v>13935174</v>
      </c>
      <c r="AZ86" s="14">
        <v>14215611</v>
      </c>
      <c r="BA86" s="14">
        <v>14500112</v>
      </c>
      <c r="BB86" s="14">
        <v>14792126</v>
      </c>
      <c r="BC86" s="14">
        <v>15089647</v>
      </c>
      <c r="BD86" s="14">
        <v>15387337</v>
      </c>
      <c r="BE86" s="14">
        <v>15681725</v>
      </c>
      <c r="BF86" s="14">
        <v>15971743</v>
      </c>
      <c r="BG86" s="14">
        <v>16268760</v>
      </c>
      <c r="BH86" s="14">
        <v>16567357</v>
      </c>
      <c r="BI86" s="14">
        <v>16845685</v>
      </c>
      <c r="BJ86" s="14">
        <v>17103803</v>
      </c>
      <c r="BK86" s="14">
        <v>17357325</v>
      </c>
      <c r="BL86" s="14">
        <v>17598650</v>
      </c>
      <c r="BM86" s="14">
        <v>17847877</v>
      </c>
      <c r="BN86" s="14">
        <v>18124838</v>
      </c>
      <c r="BO86" s="14">
        <v>18406359</v>
      </c>
    </row>
    <row r="87" spans="1:67" ht="16.05" customHeight="1" x14ac:dyDescent="0.3">
      <c r="A87" s="9" t="s">
        <v>167</v>
      </c>
      <c r="B87" s="10" t="s">
        <v>168</v>
      </c>
      <c r="C87" s="11">
        <v>3556749</v>
      </c>
      <c r="D87" s="11">
        <v>3619551</v>
      </c>
      <c r="E87" s="11">
        <v>3684273</v>
      </c>
      <c r="F87" s="11">
        <v>3750954</v>
      </c>
      <c r="G87" s="11">
        <v>3819722</v>
      </c>
      <c r="H87" s="11">
        <v>3890716</v>
      </c>
      <c r="I87" s="11">
        <v>3964155</v>
      </c>
      <c r="J87" s="11">
        <v>4040153</v>
      </c>
      <c r="K87" s="11">
        <v>4118550</v>
      </c>
      <c r="L87" s="11">
        <v>4198300</v>
      </c>
      <c r="M87" s="11">
        <v>4277535</v>
      </c>
      <c r="N87" s="11">
        <v>4355200</v>
      </c>
      <c r="O87" s="11">
        <v>4431292</v>
      </c>
      <c r="P87" s="11">
        <v>4506324</v>
      </c>
      <c r="Q87" s="11">
        <v>4580510</v>
      </c>
      <c r="R87" s="11">
        <v>4653876</v>
      </c>
      <c r="S87" s="11">
        <v>4727022</v>
      </c>
      <c r="T87" s="11">
        <v>4801128</v>
      </c>
      <c r="U87" s="11">
        <v>4877854</v>
      </c>
      <c r="V87" s="11">
        <v>4959283</v>
      </c>
      <c r="W87" s="11">
        <v>5047419</v>
      </c>
      <c r="X87" s="11">
        <v>5143288</v>
      </c>
      <c r="Y87" s="11">
        <v>5247672</v>
      </c>
      <c r="Z87" s="11">
        <v>5359814</v>
      </c>
      <c r="AA87" s="11">
        <v>5480096</v>
      </c>
      <c r="AB87" s="11">
        <v>5610373</v>
      </c>
      <c r="AC87" s="11">
        <v>5750668</v>
      </c>
      <c r="AD87" s="11">
        <v>5900198</v>
      </c>
      <c r="AE87" s="11">
        <v>6056574</v>
      </c>
      <c r="AF87" s="11">
        <v>6215811</v>
      </c>
      <c r="AG87" s="11">
        <v>6434374</v>
      </c>
      <c r="AH87" s="11">
        <v>6697166</v>
      </c>
      <c r="AI87" s="11">
        <v>6914366</v>
      </c>
      <c r="AJ87" s="11">
        <v>7128177</v>
      </c>
      <c r="AK87" s="11">
        <v>7345107</v>
      </c>
      <c r="AL87" s="11">
        <v>7553249</v>
      </c>
      <c r="AM87" s="11">
        <v>7770035</v>
      </c>
      <c r="AN87" s="11">
        <v>7931370</v>
      </c>
      <c r="AO87" s="11">
        <v>8081990</v>
      </c>
      <c r="AP87" s="11">
        <v>8265123</v>
      </c>
      <c r="AQ87" s="11">
        <v>8428832</v>
      </c>
      <c r="AR87" s="11">
        <v>8539960</v>
      </c>
      <c r="AS87" s="11">
        <v>8674066</v>
      </c>
      <c r="AT87" s="11">
        <v>8870781</v>
      </c>
      <c r="AU87" s="11">
        <v>9062726</v>
      </c>
      <c r="AV87" s="11">
        <v>9245844</v>
      </c>
      <c r="AW87" s="11">
        <v>9441171</v>
      </c>
      <c r="AX87" s="11">
        <v>9662281</v>
      </c>
      <c r="AY87" s="11">
        <v>9898870</v>
      </c>
      <c r="AZ87" s="11">
        <v>10143534</v>
      </c>
      <c r="BA87" s="11">
        <v>10396086</v>
      </c>
      <c r="BB87" s="11">
        <v>10656810</v>
      </c>
      <c r="BC87" s="11">
        <v>10921581</v>
      </c>
      <c r="BD87" s="11">
        <v>11191873</v>
      </c>
      <c r="BE87" s="11">
        <v>11472924</v>
      </c>
      <c r="BF87" s="11">
        <v>11767070</v>
      </c>
      <c r="BG87" s="11">
        <v>12073030</v>
      </c>
      <c r="BH87" s="11">
        <v>12385659</v>
      </c>
      <c r="BI87" s="11">
        <v>12704774</v>
      </c>
      <c r="BJ87" s="11">
        <v>13034346</v>
      </c>
      <c r="BK87" s="11">
        <v>13371183</v>
      </c>
      <c r="BL87" s="11">
        <v>13710513</v>
      </c>
      <c r="BM87" s="11">
        <v>14055137</v>
      </c>
      <c r="BN87" s="11">
        <v>14405468</v>
      </c>
      <c r="BO87" s="11">
        <v>14754785</v>
      </c>
    </row>
    <row r="88" spans="1:67" ht="16.05" customHeight="1" x14ac:dyDescent="0.3">
      <c r="A88" s="12" t="s">
        <v>169</v>
      </c>
      <c r="B88" s="13" t="s">
        <v>170</v>
      </c>
      <c r="C88" s="14">
        <v>577633</v>
      </c>
      <c r="D88" s="14">
        <v>582532</v>
      </c>
      <c r="E88" s="14">
        <v>589474</v>
      </c>
      <c r="F88" s="14">
        <v>594418</v>
      </c>
      <c r="G88" s="14">
        <v>588543</v>
      </c>
      <c r="H88" s="14">
        <v>575005</v>
      </c>
      <c r="I88" s="14">
        <v>566908</v>
      </c>
      <c r="J88" s="14">
        <v>569011</v>
      </c>
      <c r="K88" s="14">
        <v>578170</v>
      </c>
      <c r="L88" s="14">
        <v>581610</v>
      </c>
      <c r="M88" s="14">
        <v>584403</v>
      </c>
      <c r="N88" s="14">
        <v>586221</v>
      </c>
      <c r="O88" s="14">
        <v>586620</v>
      </c>
      <c r="P88" s="14">
        <v>592808</v>
      </c>
      <c r="Q88" s="14">
        <v>613338</v>
      </c>
      <c r="R88" s="14">
        <v>650966</v>
      </c>
      <c r="S88" s="14">
        <v>694191</v>
      </c>
      <c r="T88" s="14">
        <v>741789</v>
      </c>
      <c r="U88" s="14">
        <v>791694</v>
      </c>
      <c r="V88" s="14">
        <v>819867</v>
      </c>
      <c r="W88" s="14">
        <v>829303</v>
      </c>
      <c r="X88" s="14">
        <v>842432</v>
      </c>
      <c r="Y88" s="14">
        <v>855891</v>
      </c>
      <c r="Z88" s="14">
        <v>869592</v>
      </c>
      <c r="AA88" s="14">
        <v>883519</v>
      </c>
      <c r="AB88" s="14">
        <v>897697</v>
      </c>
      <c r="AC88" s="14">
        <v>912126</v>
      </c>
      <c r="AD88" s="14">
        <v>926862</v>
      </c>
      <c r="AE88" s="14">
        <v>942061</v>
      </c>
      <c r="AF88" s="14">
        <v>957789</v>
      </c>
      <c r="AG88" s="14">
        <v>973669</v>
      </c>
      <c r="AH88" s="14">
        <v>994639</v>
      </c>
      <c r="AI88" s="14">
        <v>1024356</v>
      </c>
      <c r="AJ88" s="14">
        <v>1058745</v>
      </c>
      <c r="AK88" s="14">
        <v>1092031</v>
      </c>
      <c r="AL88" s="14">
        <v>1119949</v>
      </c>
      <c r="AM88" s="14">
        <v>1143535</v>
      </c>
      <c r="AN88" s="14">
        <v>1165545</v>
      </c>
      <c r="AO88" s="14">
        <v>1187473</v>
      </c>
      <c r="AP88" s="14">
        <v>1210206</v>
      </c>
      <c r="AQ88" s="14">
        <v>1234741</v>
      </c>
      <c r="AR88" s="14">
        <v>1261273</v>
      </c>
      <c r="AS88" s="14">
        <v>1289307</v>
      </c>
      <c r="AT88" s="14">
        <v>1318806</v>
      </c>
      <c r="AU88" s="14">
        <v>1349563</v>
      </c>
      <c r="AV88" s="14">
        <v>1381585</v>
      </c>
      <c r="AW88" s="14">
        <v>1415303</v>
      </c>
      <c r="AX88" s="14">
        <v>1450986</v>
      </c>
      <c r="AY88" s="14">
        <v>1488054</v>
      </c>
      <c r="AZ88" s="14">
        <v>1526377</v>
      </c>
      <c r="BA88" s="14">
        <v>1566347</v>
      </c>
      <c r="BB88" s="14">
        <v>1608076</v>
      </c>
      <c r="BC88" s="14">
        <v>1651417</v>
      </c>
      <c r="BD88" s="14">
        <v>1695973</v>
      </c>
      <c r="BE88" s="14">
        <v>1741122</v>
      </c>
      <c r="BF88" s="14">
        <v>1786457</v>
      </c>
      <c r="BG88" s="14">
        <v>1831893</v>
      </c>
      <c r="BH88" s="14">
        <v>1877072</v>
      </c>
      <c r="BI88" s="14">
        <v>1922168</v>
      </c>
      <c r="BJ88" s="14">
        <v>1967696</v>
      </c>
      <c r="BK88" s="14">
        <v>2013255</v>
      </c>
      <c r="BL88" s="14">
        <v>2058841</v>
      </c>
      <c r="BM88" s="14">
        <v>2105529</v>
      </c>
      <c r="BN88" s="14">
        <v>2153339</v>
      </c>
      <c r="BO88" s="14">
        <v>2201352</v>
      </c>
    </row>
    <row r="89" spans="1:67" ht="16.05" customHeight="1" x14ac:dyDescent="0.3">
      <c r="A89" s="9" t="s">
        <v>171</v>
      </c>
      <c r="B89" s="10" t="s">
        <v>172</v>
      </c>
      <c r="C89" s="11">
        <v>569143</v>
      </c>
      <c r="D89" s="11">
        <v>582568</v>
      </c>
      <c r="E89" s="11">
        <v>595461</v>
      </c>
      <c r="F89" s="11">
        <v>608537</v>
      </c>
      <c r="G89" s="11">
        <v>621764</v>
      </c>
      <c r="H89" s="11">
        <v>635128</v>
      </c>
      <c r="I89" s="11">
        <v>648646</v>
      </c>
      <c r="J89" s="11">
        <v>662311</v>
      </c>
      <c r="K89" s="11">
        <v>676160</v>
      </c>
      <c r="L89" s="11">
        <v>690223</v>
      </c>
      <c r="M89" s="11">
        <v>702705</v>
      </c>
      <c r="N89" s="11">
        <v>712662</v>
      </c>
      <c r="O89" s="11">
        <v>721617</v>
      </c>
      <c r="P89" s="11">
        <v>730138</v>
      </c>
      <c r="Q89" s="11">
        <v>738057</v>
      </c>
      <c r="R89" s="11">
        <v>745393</v>
      </c>
      <c r="S89" s="11">
        <v>752253</v>
      </c>
      <c r="T89" s="11">
        <v>758654</v>
      </c>
      <c r="U89" s="11">
        <v>764586</v>
      </c>
      <c r="V89" s="11">
        <v>770062</v>
      </c>
      <c r="W89" s="11">
        <v>774367</v>
      </c>
      <c r="X89" s="11">
        <v>776453</v>
      </c>
      <c r="Y89" s="11">
        <v>776712</v>
      </c>
      <c r="Z89" s="11">
        <v>775891</v>
      </c>
      <c r="AA89" s="11">
        <v>774111</v>
      </c>
      <c r="AB89" s="11">
        <v>771477</v>
      </c>
      <c r="AC89" s="11">
        <v>768098</v>
      </c>
      <c r="AD89" s="11">
        <v>764120</v>
      </c>
      <c r="AE89" s="11">
        <v>759663</v>
      </c>
      <c r="AF89" s="11">
        <v>754865</v>
      </c>
      <c r="AG89" s="11">
        <v>749894</v>
      </c>
      <c r="AH89" s="11">
        <v>747861</v>
      </c>
      <c r="AI89" s="11">
        <v>749911</v>
      </c>
      <c r="AJ89" s="11">
        <v>752965</v>
      </c>
      <c r="AK89" s="11">
        <v>755822</v>
      </c>
      <c r="AL89" s="11">
        <v>758388</v>
      </c>
      <c r="AM89" s="11">
        <v>760526</v>
      </c>
      <c r="AN89" s="11">
        <v>762245</v>
      </c>
      <c r="AO89" s="11">
        <v>763586</v>
      </c>
      <c r="AP89" s="11">
        <v>764483</v>
      </c>
      <c r="AQ89" s="11">
        <v>764832</v>
      </c>
      <c r="AR89" s="11">
        <v>764477</v>
      </c>
      <c r="AS89" s="11">
        <v>763652</v>
      </c>
      <c r="AT89" s="11">
        <v>763101</v>
      </c>
      <c r="AU89" s="11">
        <v>762418</v>
      </c>
      <c r="AV89" s="11">
        <v>760914</v>
      </c>
      <c r="AW89" s="11">
        <v>758966</v>
      </c>
      <c r="AX89" s="11">
        <v>756861</v>
      </c>
      <c r="AY89" s="11">
        <v>754606</v>
      </c>
      <c r="AZ89" s="11">
        <v>752094</v>
      </c>
      <c r="BA89" s="11">
        <v>749256</v>
      </c>
      <c r="BB89" s="11">
        <v>746153</v>
      </c>
      <c r="BC89" s="11">
        <v>746288</v>
      </c>
      <c r="BD89" s="11">
        <v>750021</v>
      </c>
      <c r="BE89" s="11">
        <v>754229</v>
      </c>
      <c r="BF89" s="11">
        <v>758781</v>
      </c>
      <c r="BG89" s="11">
        <v>763548</v>
      </c>
      <c r="BH89" s="11">
        <v>768479</v>
      </c>
      <c r="BI89" s="11">
        <v>791556</v>
      </c>
      <c r="BJ89" s="11">
        <v>807665</v>
      </c>
      <c r="BK89" s="11">
        <v>807481</v>
      </c>
      <c r="BL89" s="11">
        <v>815482</v>
      </c>
      <c r="BM89" s="11">
        <v>821637</v>
      </c>
      <c r="BN89" s="11">
        <v>826353</v>
      </c>
      <c r="BO89" s="11">
        <v>831087</v>
      </c>
    </row>
    <row r="90" spans="1:67" ht="16.05" customHeight="1" x14ac:dyDescent="0.3">
      <c r="A90" s="12" t="s">
        <v>173</v>
      </c>
      <c r="B90" s="13" t="s">
        <v>174</v>
      </c>
      <c r="C90" s="14">
        <v>3858443</v>
      </c>
      <c r="D90" s="14">
        <v>3929030</v>
      </c>
      <c r="E90" s="14">
        <v>4001575</v>
      </c>
      <c r="F90" s="14">
        <v>4073068</v>
      </c>
      <c r="G90" s="14">
        <v>4146244</v>
      </c>
      <c r="H90" s="14">
        <v>4223820</v>
      </c>
      <c r="I90" s="14">
        <v>4302639</v>
      </c>
      <c r="J90" s="14">
        <v>4382999</v>
      </c>
      <c r="K90" s="14">
        <v>4465328</v>
      </c>
      <c r="L90" s="14">
        <v>4549334</v>
      </c>
      <c r="M90" s="14">
        <v>4635124</v>
      </c>
      <c r="N90" s="14">
        <v>4723244</v>
      </c>
      <c r="O90" s="14">
        <v>4813868</v>
      </c>
      <c r="P90" s="14">
        <v>4906743</v>
      </c>
      <c r="Q90" s="14">
        <v>5001796</v>
      </c>
      <c r="R90" s="14">
        <v>5099086</v>
      </c>
      <c r="S90" s="14">
        <v>5198357</v>
      </c>
      <c r="T90" s="14">
        <v>5299476</v>
      </c>
      <c r="U90" s="14">
        <v>5402580</v>
      </c>
      <c r="V90" s="14">
        <v>5507590</v>
      </c>
      <c r="W90" s="14">
        <v>5614493</v>
      </c>
      <c r="X90" s="14">
        <v>5723725</v>
      </c>
      <c r="Y90" s="14">
        <v>5835937</v>
      </c>
      <c r="Z90" s="14">
        <v>5951096</v>
      </c>
      <c r="AA90" s="14">
        <v>6069230</v>
      </c>
      <c r="AB90" s="14">
        <v>6190862</v>
      </c>
      <c r="AC90" s="14">
        <v>6316122</v>
      </c>
      <c r="AD90" s="14">
        <v>6445123</v>
      </c>
      <c r="AE90" s="14">
        <v>6578145</v>
      </c>
      <c r="AF90" s="14">
        <v>6714730</v>
      </c>
      <c r="AG90" s="14">
        <v>6854441</v>
      </c>
      <c r="AH90" s="14">
        <v>6995450</v>
      </c>
      <c r="AI90" s="14">
        <v>7136571</v>
      </c>
      <c r="AJ90" s="14">
        <v>7278181</v>
      </c>
      <c r="AK90" s="14">
        <v>7419771</v>
      </c>
      <c r="AL90" s="14">
        <v>7562546</v>
      </c>
      <c r="AM90" s="14">
        <v>7707557</v>
      </c>
      <c r="AN90" s="14">
        <v>7854298</v>
      </c>
      <c r="AO90" s="14">
        <v>8002143</v>
      </c>
      <c r="AP90" s="14">
        <v>8151296</v>
      </c>
      <c r="AQ90" s="14">
        <v>8303151</v>
      </c>
      <c r="AR90" s="14">
        <v>8455918</v>
      </c>
      <c r="AS90" s="14">
        <v>8607641</v>
      </c>
      <c r="AT90" s="14">
        <v>8759912</v>
      </c>
      <c r="AU90" s="14">
        <v>8910263</v>
      </c>
      <c r="AV90" s="14">
        <v>9061273</v>
      </c>
      <c r="AW90" s="14">
        <v>9216562</v>
      </c>
      <c r="AX90" s="14">
        <v>9373296</v>
      </c>
      <c r="AY90" s="14">
        <v>9530774</v>
      </c>
      <c r="AZ90" s="14">
        <v>9689581</v>
      </c>
      <c r="BA90" s="14">
        <v>9803294</v>
      </c>
      <c r="BB90" s="14">
        <v>9914904</v>
      </c>
      <c r="BC90" s="14">
        <v>10069771</v>
      </c>
      <c r="BD90" s="14">
        <v>10222362</v>
      </c>
      <c r="BE90" s="14">
        <v>10373235</v>
      </c>
      <c r="BF90" s="14">
        <v>10523242</v>
      </c>
      <c r="BG90" s="14">
        <v>10671457</v>
      </c>
      <c r="BH90" s="14">
        <v>10817754</v>
      </c>
      <c r="BI90" s="14">
        <v>10962362</v>
      </c>
      <c r="BJ90" s="14">
        <v>11105163</v>
      </c>
      <c r="BK90" s="14">
        <v>11243848</v>
      </c>
      <c r="BL90" s="14">
        <v>11374586</v>
      </c>
      <c r="BM90" s="14">
        <v>11503606</v>
      </c>
      <c r="BN90" s="14">
        <v>11637398</v>
      </c>
      <c r="BO90" s="14">
        <v>11772557</v>
      </c>
    </row>
    <row r="91" spans="1:67" ht="16.05" customHeight="1" x14ac:dyDescent="0.3">
      <c r="A91" s="9" t="s">
        <v>175</v>
      </c>
      <c r="B91" s="10" t="s">
        <v>176</v>
      </c>
      <c r="C91" s="11">
        <v>2062060</v>
      </c>
      <c r="D91" s="11">
        <v>2121242</v>
      </c>
      <c r="E91" s="11">
        <v>2182064</v>
      </c>
      <c r="F91" s="11">
        <v>2244878</v>
      </c>
      <c r="G91" s="11">
        <v>2309855</v>
      </c>
      <c r="H91" s="11">
        <v>2377157</v>
      </c>
      <c r="I91" s="11">
        <v>2446751</v>
      </c>
      <c r="J91" s="11">
        <v>2518648</v>
      </c>
      <c r="K91" s="11">
        <v>2593057</v>
      </c>
      <c r="L91" s="11">
        <v>2670289</v>
      </c>
      <c r="M91" s="11">
        <v>2750715</v>
      </c>
      <c r="N91" s="11">
        <v>2834616</v>
      </c>
      <c r="O91" s="11">
        <v>2922064</v>
      </c>
      <c r="P91" s="11">
        <v>3011459</v>
      </c>
      <c r="Q91" s="11">
        <v>3099836</v>
      </c>
      <c r="R91" s="11">
        <v>3193234</v>
      </c>
      <c r="S91" s="11">
        <v>3294457</v>
      </c>
      <c r="T91" s="11">
        <v>3398655</v>
      </c>
      <c r="U91" s="11">
        <v>3505463</v>
      </c>
      <c r="V91" s="11">
        <v>3614981</v>
      </c>
      <c r="W91" s="11">
        <v>3727173</v>
      </c>
      <c r="X91" s="11">
        <v>3841778</v>
      </c>
      <c r="Y91" s="11">
        <v>3958728</v>
      </c>
      <c r="Z91" s="11">
        <v>4078174</v>
      </c>
      <c r="AA91" s="11">
        <v>4199850</v>
      </c>
      <c r="AB91" s="11">
        <v>4323342</v>
      </c>
      <c r="AC91" s="11">
        <v>4448899</v>
      </c>
      <c r="AD91" s="11">
        <v>4576910</v>
      </c>
      <c r="AE91" s="11">
        <v>4707677</v>
      </c>
      <c r="AF91" s="11">
        <v>4841838</v>
      </c>
      <c r="AG91" s="11">
        <v>4980488</v>
      </c>
      <c r="AH91" s="11">
        <v>5123792</v>
      </c>
      <c r="AI91" s="11">
        <v>5271431</v>
      </c>
      <c r="AJ91" s="11">
        <v>5423249</v>
      </c>
      <c r="AK91" s="11">
        <v>5579242</v>
      </c>
      <c r="AL91" s="11">
        <v>5739637</v>
      </c>
      <c r="AM91" s="11">
        <v>5903954</v>
      </c>
      <c r="AN91" s="11">
        <v>6071454</v>
      </c>
      <c r="AO91" s="11">
        <v>6234431</v>
      </c>
      <c r="AP91" s="11">
        <v>6400463</v>
      </c>
      <c r="AQ91" s="11">
        <v>6577773</v>
      </c>
      <c r="AR91" s="11">
        <v>6757993</v>
      </c>
      <c r="AS91" s="11">
        <v>6938859</v>
      </c>
      <c r="AT91" s="11">
        <v>7119213</v>
      </c>
      <c r="AU91" s="11">
        <v>7298994</v>
      </c>
      <c r="AV91" s="11">
        <v>7478355</v>
      </c>
      <c r="AW91" s="11">
        <v>7656832</v>
      </c>
      <c r="AX91" s="11">
        <v>7834798</v>
      </c>
      <c r="AY91" s="11">
        <v>8012587</v>
      </c>
      <c r="AZ91" s="11">
        <v>8189899</v>
      </c>
      <c r="BA91" s="11">
        <v>8365878</v>
      </c>
      <c r="BB91" s="11">
        <v>8540583</v>
      </c>
      <c r="BC91" s="11">
        <v>8715076</v>
      </c>
      <c r="BD91" s="11">
        <v>8889278</v>
      </c>
      <c r="BE91" s="11">
        <v>9063122</v>
      </c>
      <c r="BF91" s="11">
        <v>9237305</v>
      </c>
      <c r="BG91" s="11">
        <v>9412380</v>
      </c>
      <c r="BH91" s="11">
        <v>9588137</v>
      </c>
      <c r="BI91" s="11">
        <v>9765210</v>
      </c>
      <c r="BJ91" s="11">
        <v>9943633</v>
      </c>
      <c r="BK91" s="11">
        <v>10119640</v>
      </c>
      <c r="BL91" s="11">
        <v>10289877</v>
      </c>
      <c r="BM91" s="11">
        <v>10463872</v>
      </c>
      <c r="BN91" s="11">
        <v>10644851</v>
      </c>
      <c r="BO91" s="11">
        <v>10825703</v>
      </c>
    </row>
    <row r="92" spans="1:67" ht="16.05" customHeight="1" x14ac:dyDescent="0.3">
      <c r="A92" s="12" t="s">
        <v>177</v>
      </c>
      <c r="B92" s="13" t="s">
        <v>178</v>
      </c>
      <c r="C92" s="14">
        <v>3094840</v>
      </c>
      <c r="D92" s="14">
        <v>3168100</v>
      </c>
      <c r="E92" s="14">
        <v>3305200</v>
      </c>
      <c r="F92" s="14">
        <v>3420900</v>
      </c>
      <c r="G92" s="14">
        <v>3504600</v>
      </c>
      <c r="H92" s="14">
        <v>3597900</v>
      </c>
      <c r="I92" s="14">
        <v>3629900</v>
      </c>
      <c r="J92" s="14">
        <v>3722800</v>
      </c>
      <c r="K92" s="14">
        <v>3802700</v>
      </c>
      <c r="L92" s="14">
        <v>3863900</v>
      </c>
      <c r="M92" s="14">
        <v>3959000</v>
      </c>
      <c r="N92" s="14">
        <v>4045300</v>
      </c>
      <c r="O92" s="14">
        <v>4123600</v>
      </c>
      <c r="P92" s="14">
        <v>4241600</v>
      </c>
      <c r="Q92" s="14">
        <v>4377800</v>
      </c>
      <c r="R92" s="14">
        <v>4461600</v>
      </c>
      <c r="S92" s="14">
        <v>4518000</v>
      </c>
      <c r="T92" s="14">
        <v>4583700</v>
      </c>
      <c r="U92" s="14">
        <v>4667500</v>
      </c>
      <c r="V92" s="14">
        <v>4929700</v>
      </c>
      <c r="W92" s="14">
        <v>5063100</v>
      </c>
      <c r="X92" s="14">
        <v>5183400</v>
      </c>
      <c r="Y92" s="14">
        <v>5264500</v>
      </c>
      <c r="Z92" s="14">
        <v>5345100</v>
      </c>
      <c r="AA92" s="14">
        <v>5397900</v>
      </c>
      <c r="AB92" s="14">
        <v>5456200</v>
      </c>
      <c r="AC92" s="14">
        <v>5524600</v>
      </c>
      <c r="AD92" s="14">
        <v>5580500</v>
      </c>
      <c r="AE92" s="14">
        <v>5627600</v>
      </c>
      <c r="AF92" s="14">
        <v>5686200</v>
      </c>
      <c r="AG92" s="14">
        <v>5704500</v>
      </c>
      <c r="AH92" s="14">
        <v>5752000</v>
      </c>
      <c r="AI92" s="14">
        <v>5800500</v>
      </c>
      <c r="AJ92" s="14">
        <v>5901000</v>
      </c>
      <c r="AK92" s="14">
        <v>6035400</v>
      </c>
      <c r="AL92" s="14">
        <v>6156100</v>
      </c>
      <c r="AM92" s="14">
        <v>6435500</v>
      </c>
      <c r="AN92" s="14">
        <v>6489300</v>
      </c>
      <c r="AO92" s="14">
        <v>6543700</v>
      </c>
      <c r="AP92" s="14">
        <v>6606500</v>
      </c>
      <c r="AQ92" s="14">
        <v>6665000</v>
      </c>
      <c r="AR92" s="14">
        <v>6714300</v>
      </c>
      <c r="AS92" s="14">
        <v>6744100</v>
      </c>
      <c r="AT92" s="14">
        <v>6730800</v>
      </c>
      <c r="AU92" s="14">
        <v>6783500</v>
      </c>
      <c r="AV92" s="14">
        <v>6813200</v>
      </c>
      <c r="AW92" s="14">
        <v>6857100</v>
      </c>
      <c r="AX92" s="14">
        <v>6916300</v>
      </c>
      <c r="AY92" s="14">
        <v>6957800</v>
      </c>
      <c r="AZ92" s="14">
        <v>6972800</v>
      </c>
      <c r="BA92" s="14">
        <v>7024200</v>
      </c>
      <c r="BB92" s="14">
        <v>7071600</v>
      </c>
      <c r="BC92" s="14">
        <v>7150100</v>
      </c>
      <c r="BD92" s="14">
        <v>7178900</v>
      </c>
      <c r="BE92" s="14">
        <v>7229500</v>
      </c>
      <c r="BF92" s="14">
        <v>7291300</v>
      </c>
      <c r="BG92" s="14">
        <v>7336600</v>
      </c>
      <c r="BH92" s="14">
        <v>7393200</v>
      </c>
      <c r="BI92" s="14">
        <v>7452600</v>
      </c>
      <c r="BJ92" s="14">
        <v>7507900</v>
      </c>
      <c r="BK92" s="14">
        <v>7481000</v>
      </c>
      <c r="BL92" s="14">
        <v>7413100</v>
      </c>
      <c r="BM92" s="14">
        <v>7346100</v>
      </c>
      <c r="BN92" s="14">
        <v>7536100</v>
      </c>
      <c r="BO92" s="14">
        <v>7524100</v>
      </c>
    </row>
    <row r="93" spans="1:67" ht="16.05" customHeight="1" x14ac:dyDescent="0.3">
      <c r="A93" s="9" t="s">
        <v>179</v>
      </c>
      <c r="B93" s="10" t="s">
        <v>180</v>
      </c>
      <c r="C93" s="11">
        <v>9983512</v>
      </c>
      <c r="D93" s="11">
        <v>10027958</v>
      </c>
      <c r="E93" s="11">
        <v>10060825</v>
      </c>
      <c r="F93" s="11">
        <v>10087947</v>
      </c>
      <c r="G93" s="11">
        <v>10119835</v>
      </c>
      <c r="H93" s="11">
        <v>10147935</v>
      </c>
      <c r="I93" s="11">
        <v>10178653</v>
      </c>
      <c r="J93" s="11">
        <v>10216604</v>
      </c>
      <c r="K93" s="11">
        <v>10255815</v>
      </c>
      <c r="L93" s="11">
        <v>10298723</v>
      </c>
      <c r="M93" s="11">
        <v>10337910</v>
      </c>
      <c r="N93" s="11">
        <v>10367537</v>
      </c>
      <c r="O93" s="11">
        <v>10398489</v>
      </c>
      <c r="P93" s="11">
        <v>10432055</v>
      </c>
      <c r="Q93" s="11">
        <v>10478720</v>
      </c>
      <c r="R93" s="11">
        <v>10540525</v>
      </c>
      <c r="S93" s="11">
        <v>10598677</v>
      </c>
      <c r="T93" s="11">
        <v>10648031</v>
      </c>
      <c r="U93" s="11">
        <v>10684822</v>
      </c>
      <c r="V93" s="11">
        <v>10704152</v>
      </c>
      <c r="W93" s="11">
        <v>10711122</v>
      </c>
      <c r="X93" s="11">
        <v>10711848</v>
      </c>
      <c r="Y93" s="11">
        <v>10705535</v>
      </c>
      <c r="Z93" s="11">
        <v>10689463</v>
      </c>
      <c r="AA93" s="11">
        <v>10668095</v>
      </c>
      <c r="AB93" s="11">
        <v>10648713</v>
      </c>
      <c r="AC93" s="11">
        <v>10630564</v>
      </c>
      <c r="AD93" s="11">
        <v>10612741</v>
      </c>
      <c r="AE93" s="11">
        <v>10596487</v>
      </c>
      <c r="AF93" s="11">
        <v>10481719</v>
      </c>
      <c r="AG93" s="11">
        <v>10373988</v>
      </c>
      <c r="AH93" s="11">
        <v>10373400</v>
      </c>
      <c r="AI93" s="11">
        <v>10369341</v>
      </c>
      <c r="AJ93" s="11">
        <v>10357523</v>
      </c>
      <c r="AK93" s="11">
        <v>10343355</v>
      </c>
      <c r="AL93" s="11">
        <v>10328965</v>
      </c>
      <c r="AM93" s="11">
        <v>10311238</v>
      </c>
      <c r="AN93" s="11">
        <v>10290486</v>
      </c>
      <c r="AO93" s="11">
        <v>10266570</v>
      </c>
      <c r="AP93" s="11">
        <v>10237530</v>
      </c>
      <c r="AQ93" s="11">
        <v>10210971</v>
      </c>
      <c r="AR93" s="11">
        <v>10187576</v>
      </c>
      <c r="AS93" s="11">
        <v>10158608</v>
      </c>
      <c r="AT93" s="11">
        <v>10129552</v>
      </c>
      <c r="AU93" s="11">
        <v>10107146</v>
      </c>
      <c r="AV93" s="11">
        <v>10087065</v>
      </c>
      <c r="AW93" s="11">
        <v>10071370</v>
      </c>
      <c r="AX93" s="11">
        <v>10055780</v>
      </c>
      <c r="AY93" s="11">
        <v>10038188</v>
      </c>
      <c r="AZ93" s="11">
        <v>10022650</v>
      </c>
      <c r="BA93" s="11">
        <v>10000023</v>
      </c>
      <c r="BB93" s="11">
        <v>9971727</v>
      </c>
      <c r="BC93" s="11">
        <v>9920362</v>
      </c>
      <c r="BD93" s="11">
        <v>9872734</v>
      </c>
      <c r="BE93" s="11">
        <v>9833038</v>
      </c>
      <c r="BF93" s="11">
        <v>9797755</v>
      </c>
      <c r="BG93" s="11">
        <v>9759755</v>
      </c>
      <c r="BH93" s="11">
        <v>9726756</v>
      </c>
      <c r="BI93" s="11">
        <v>9706964</v>
      </c>
      <c r="BJ93" s="11">
        <v>9694824</v>
      </c>
      <c r="BK93" s="11">
        <v>9670419</v>
      </c>
      <c r="BL93" s="11">
        <v>9630932</v>
      </c>
      <c r="BM93" s="11">
        <v>9605074</v>
      </c>
      <c r="BN93" s="11">
        <v>9592186</v>
      </c>
      <c r="BO93" s="11">
        <v>9562065</v>
      </c>
    </row>
    <row r="94" spans="1:67" ht="16.05" customHeight="1" x14ac:dyDescent="0.3">
      <c r="A94" s="9" t="s">
        <v>181</v>
      </c>
      <c r="B94" s="10" t="s">
        <v>182</v>
      </c>
      <c r="C94" s="11">
        <v>175574</v>
      </c>
      <c r="D94" s="11">
        <v>179029</v>
      </c>
      <c r="E94" s="11">
        <v>182378</v>
      </c>
      <c r="F94" s="11">
        <v>185653</v>
      </c>
      <c r="G94" s="11">
        <v>188983</v>
      </c>
      <c r="H94" s="11">
        <v>192286</v>
      </c>
      <c r="I94" s="11">
        <v>195570</v>
      </c>
      <c r="J94" s="11">
        <v>198751</v>
      </c>
      <c r="K94" s="11">
        <v>201488</v>
      </c>
      <c r="L94" s="11">
        <v>203369</v>
      </c>
      <c r="M94" s="11">
        <v>204438</v>
      </c>
      <c r="N94" s="11">
        <v>206098</v>
      </c>
      <c r="O94" s="11">
        <v>209137</v>
      </c>
      <c r="P94" s="11">
        <v>212317</v>
      </c>
      <c r="Q94" s="11">
        <v>215209</v>
      </c>
      <c r="R94" s="11">
        <v>217979</v>
      </c>
      <c r="S94" s="11">
        <v>220154</v>
      </c>
      <c r="T94" s="11">
        <v>221799</v>
      </c>
      <c r="U94" s="11">
        <v>223537</v>
      </c>
      <c r="V94" s="11">
        <v>225735</v>
      </c>
      <c r="W94" s="11">
        <v>228138</v>
      </c>
      <c r="X94" s="11">
        <v>230755</v>
      </c>
      <c r="Y94" s="11">
        <v>233860</v>
      </c>
      <c r="Z94" s="11">
        <v>236977</v>
      </c>
      <c r="AA94" s="11">
        <v>239511</v>
      </c>
      <c r="AB94" s="11">
        <v>241405</v>
      </c>
      <c r="AC94" s="11">
        <v>243180</v>
      </c>
      <c r="AD94" s="11">
        <v>245859</v>
      </c>
      <c r="AE94" s="11">
        <v>249740</v>
      </c>
      <c r="AF94" s="11">
        <v>252852</v>
      </c>
      <c r="AG94" s="11">
        <v>254826</v>
      </c>
      <c r="AH94" s="11">
        <v>257797</v>
      </c>
      <c r="AI94" s="11">
        <v>261057</v>
      </c>
      <c r="AJ94" s="11">
        <v>263725</v>
      </c>
      <c r="AK94" s="11">
        <v>266021</v>
      </c>
      <c r="AL94" s="11">
        <v>267468</v>
      </c>
      <c r="AM94" s="11">
        <v>268916</v>
      </c>
      <c r="AN94" s="11">
        <v>271128</v>
      </c>
      <c r="AO94" s="11">
        <v>274047</v>
      </c>
      <c r="AP94" s="11">
        <v>277381</v>
      </c>
      <c r="AQ94" s="11">
        <v>281205</v>
      </c>
      <c r="AR94" s="11">
        <v>284968</v>
      </c>
      <c r="AS94" s="11">
        <v>287523</v>
      </c>
      <c r="AT94" s="11">
        <v>289521</v>
      </c>
      <c r="AU94" s="11">
        <v>292074</v>
      </c>
      <c r="AV94" s="11">
        <v>296734</v>
      </c>
      <c r="AW94" s="11">
        <v>303782</v>
      </c>
      <c r="AX94" s="11">
        <v>311566</v>
      </c>
      <c r="AY94" s="11">
        <v>317414</v>
      </c>
      <c r="AZ94" s="11">
        <v>318499</v>
      </c>
      <c r="BA94" s="11">
        <v>318041</v>
      </c>
      <c r="BB94" s="11">
        <v>319014</v>
      </c>
      <c r="BC94" s="11">
        <v>320716</v>
      </c>
      <c r="BD94" s="11">
        <v>323764</v>
      </c>
      <c r="BE94" s="11">
        <v>327386</v>
      </c>
      <c r="BF94" s="11">
        <v>330815</v>
      </c>
      <c r="BG94" s="11">
        <v>335439</v>
      </c>
      <c r="BH94" s="11">
        <v>343400</v>
      </c>
      <c r="BI94" s="11">
        <v>352721</v>
      </c>
      <c r="BJ94" s="11">
        <v>360563</v>
      </c>
      <c r="BK94" s="11">
        <v>366463</v>
      </c>
      <c r="BL94" s="11">
        <v>372520</v>
      </c>
      <c r="BM94" s="11">
        <v>382003</v>
      </c>
      <c r="BN94" s="11">
        <v>385663</v>
      </c>
      <c r="BO94" s="11">
        <v>386506</v>
      </c>
    </row>
    <row r="95" spans="1:67" ht="16.05" customHeight="1" x14ac:dyDescent="0.3">
      <c r="A95" s="12" t="s">
        <v>183</v>
      </c>
      <c r="B95" s="13" t="s">
        <v>184</v>
      </c>
      <c r="C95" s="14">
        <v>435990338</v>
      </c>
      <c r="D95" s="14">
        <v>446564729</v>
      </c>
      <c r="E95" s="14">
        <v>457283090</v>
      </c>
      <c r="F95" s="14">
        <v>468138575</v>
      </c>
      <c r="G95" s="14">
        <v>479229598</v>
      </c>
      <c r="H95" s="14">
        <v>490140146</v>
      </c>
      <c r="I95" s="14">
        <v>500740247</v>
      </c>
      <c r="J95" s="14">
        <v>511606372</v>
      </c>
      <c r="K95" s="14">
        <v>522716889</v>
      </c>
      <c r="L95" s="14">
        <v>533880544</v>
      </c>
      <c r="M95" s="14">
        <v>545864268</v>
      </c>
      <c r="N95" s="14">
        <v>558096387</v>
      </c>
      <c r="O95" s="14">
        <v>570482142</v>
      </c>
      <c r="P95" s="14">
        <v>583465598</v>
      </c>
      <c r="Q95" s="14">
        <v>597041391</v>
      </c>
      <c r="R95" s="14">
        <v>611309535</v>
      </c>
      <c r="S95" s="14">
        <v>625861883</v>
      </c>
      <c r="T95" s="14">
        <v>640801103</v>
      </c>
      <c r="U95" s="14">
        <v>655728229</v>
      </c>
      <c r="V95" s="14">
        <v>671155747</v>
      </c>
      <c r="W95" s="14">
        <v>687354025</v>
      </c>
      <c r="X95" s="14">
        <v>703696250</v>
      </c>
      <c r="Y95" s="14">
        <v>720313473</v>
      </c>
      <c r="Z95" s="14">
        <v>737372681</v>
      </c>
      <c r="AA95" s="14">
        <v>754875449</v>
      </c>
      <c r="AB95" s="14">
        <v>772647793</v>
      </c>
      <c r="AC95" s="14">
        <v>790689978</v>
      </c>
      <c r="AD95" s="14">
        <v>808931270</v>
      </c>
      <c r="AE95" s="14">
        <v>827342990</v>
      </c>
      <c r="AF95" s="14">
        <v>846039529</v>
      </c>
      <c r="AG95" s="14">
        <v>864972221</v>
      </c>
      <c r="AH95" s="14">
        <v>883927600</v>
      </c>
      <c r="AI95" s="14">
        <v>902957070</v>
      </c>
      <c r="AJ95" s="14">
        <v>922118387</v>
      </c>
      <c r="AK95" s="14">
        <v>941163767</v>
      </c>
      <c r="AL95" s="14">
        <v>960301044</v>
      </c>
      <c r="AM95" s="14">
        <v>979678458</v>
      </c>
      <c r="AN95" s="14">
        <v>999133762</v>
      </c>
      <c r="AO95" s="14">
        <v>1018665080</v>
      </c>
      <c r="AP95" s="14">
        <v>1038225823</v>
      </c>
      <c r="AQ95" s="14">
        <v>1057922733</v>
      </c>
      <c r="AR95" s="14">
        <v>1077898575</v>
      </c>
      <c r="AS95" s="14">
        <v>1097600380</v>
      </c>
      <c r="AT95" s="14">
        <v>1116803006</v>
      </c>
      <c r="AU95" s="14">
        <v>1135991513</v>
      </c>
      <c r="AV95" s="14">
        <v>1154676322</v>
      </c>
      <c r="AW95" s="14">
        <v>1172878890</v>
      </c>
      <c r="AX95" s="14">
        <v>1190676021</v>
      </c>
      <c r="AY95" s="14">
        <v>1207930964</v>
      </c>
      <c r="AZ95" s="14">
        <v>1225524753</v>
      </c>
      <c r="BA95" s="14">
        <v>1243481564</v>
      </c>
      <c r="BB95" s="14">
        <v>1261224954</v>
      </c>
      <c r="BC95" s="14">
        <v>1278674502</v>
      </c>
      <c r="BD95" s="14">
        <v>1295829511</v>
      </c>
      <c r="BE95" s="14">
        <v>1312277191</v>
      </c>
      <c r="BF95" s="14">
        <v>1328024498</v>
      </c>
      <c r="BG95" s="14">
        <v>1343944296</v>
      </c>
      <c r="BH95" s="14">
        <v>1359657400</v>
      </c>
      <c r="BI95" s="14">
        <v>1374659064</v>
      </c>
      <c r="BJ95" s="14">
        <v>1389030312</v>
      </c>
      <c r="BK95" s="14">
        <v>1402617695</v>
      </c>
      <c r="BL95" s="14">
        <v>1414203896</v>
      </c>
      <c r="BM95" s="14">
        <v>1425423212</v>
      </c>
      <c r="BN95" s="14">
        <v>1438069596</v>
      </c>
      <c r="BO95" s="14">
        <v>1450935791</v>
      </c>
    </row>
    <row r="96" spans="1:67" ht="16.05" customHeight="1" x14ac:dyDescent="0.3">
      <c r="A96" s="9" t="s">
        <v>185</v>
      </c>
      <c r="B96" s="10" t="s">
        <v>186</v>
      </c>
      <c r="C96" s="11">
        <v>88296070</v>
      </c>
      <c r="D96" s="11">
        <v>90791249</v>
      </c>
      <c r="E96" s="11">
        <v>93375850</v>
      </c>
      <c r="F96" s="11">
        <v>96051424</v>
      </c>
      <c r="G96" s="11">
        <v>98833749</v>
      </c>
      <c r="H96" s="11">
        <v>101365130</v>
      </c>
      <c r="I96" s="11">
        <v>103792754</v>
      </c>
      <c r="J96" s="11">
        <v>106526393</v>
      </c>
      <c r="K96" s="11">
        <v>109450006</v>
      </c>
      <c r="L96" s="11">
        <v>112517639</v>
      </c>
      <c r="M96" s="11">
        <v>115657495</v>
      </c>
      <c r="N96" s="11">
        <v>118833702</v>
      </c>
      <c r="O96" s="11">
        <v>122039841</v>
      </c>
      <c r="P96" s="11">
        <v>125288515</v>
      </c>
      <c r="Q96" s="11">
        <v>128555045</v>
      </c>
      <c r="R96" s="11">
        <v>131843848</v>
      </c>
      <c r="S96" s="11">
        <v>135173655</v>
      </c>
      <c r="T96" s="11">
        <v>138533541</v>
      </c>
      <c r="U96" s="11">
        <v>141953163</v>
      </c>
      <c r="V96" s="11">
        <v>145434834</v>
      </c>
      <c r="W96" s="11">
        <v>148950540</v>
      </c>
      <c r="X96" s="11">
        <v>152485035</v>
      </c>
      <c r="Y96" s="11">
        <v>156052152</v>
      </c>
      <c r="Z96" s="11">
        <v>159651381</v>
      </c>
      <c r="AA96" s="11">
        <v>163251124</v>
      </c>
      <c r="AB96" s="11">
        <v>166776185</v>
      </c>
      <c r="AC96" s="11">
        <v>170175065</v>
      </c>
      <c r="AD96" s="11">
        <v>173511154</v>
      </c>
      <c r="AE96" s="11">
        <v>176855065</v>
      </c>
      <c r="AF96" s="11">
        <v>180201630</v>
      </c>
      <c r="AG96" s="11">
        <v>183501098</v>
      </c>
      <c r="AH96" s="11">
        <v>186778238</v>
      </c>
      <c r="AI96" s="11">
        <v>190043744</v>
      </c>
      <c r="AJ96" s="11">
        <v>193305168</v>
      </c>
      <c r="AK96" s="11">
        <v>196591828</v>
      </c>
      <c r="AL96" s="11">
        <v>199888057</v>
      </c>
      <c r="AM96" s="11">
        <v>203204348</v>
      </c>
      <c r="AN96" s="11">
        <v>206536095</v>
      </c>
      <c r="AO96" s="11">
        <v>209826788</v>
      </c>
      <c r="AP96" s="11">
        <v>213004668</v>
      </c>
      <c r="AQ96" s="11">
        <v>216077790</v>
      </c>
      <c r="AR96" s="11">
        <v>219097902</v>
      </c>
      <c r="AS96" s="11">
        <v>222088495</v>
      </c>
      <c r="AT96" s="11">
        <v>225048008</v>
      </c>
      <c r="AU96" s="11">
        <v>227926649</v>
      </c>
      <c r="AV96" s="11">
        <v>230871650</v>
      </c>
      <c r="AW96" s="11">
        <v>233951652</v>
      </c>
      <c r="AX96" s="11">
        <v>237062337</v>
      </c>
      <c r="AY96" s="11">
        <v>240157903</v>
      </c>
      <c r="AZ96" s="11">
        <v>243220028</v>
      </c>
      <c r="BA96" s="11">
        <v>246305322</v>
      </c>
      <c r="BB96" s="11">
        <v>249470032</v>
      </c>
      <c r="BC96" s="11">
        <v>252698525</v>
      </c>
      <c r="BD96" s="11">
        <v>255852467</v>
      </c>
      <c r="BE96" s="11">
        <v>258877399</v>
      </c>
      <c r="BF96" s="11">
        <v>261799249</v>
      </c>
      <c r="BG96" s="11">
        <v>264627418</v>
      </c>
      <c r="BH96" s="11">
        <v>267346658</v>
      </c>
      <c r="BI96" s="11">
        <v>269951846</v>
      </c>
      <c r="BJ96" s="11">
        <v>272489381</v>
      </c>
      <c r="BK96" s="11">
        <v>274814866</v>
      </c>
      <c r="BL96" s="11">
        <v>276758053</v>
      </c>
      <c r="BM96" s="11">
        <v>278830529</v>
      </c>
      <c r="BN96" s="11">
        <v>281190067</v>
      </c>
      <c r="BO96" s="11">
        <v>283487931</v>
      </c>
    </row>
    <row r="97" spans="1:67" ht="16.05" customHeight="1" x14ac:dyDescent="0.3">
      <c r="A97" s="12" t="s">
        <v>187</v>
      </c>
      <c r="B97" s="13" t="s">
        <v>188</v>
      </c>
      <c r="C97" s="14">
        <v>21470434</v>
      </c>
      <c r="D97" s="14">
        <v>22125726</v>
      </c>
      <c r="E97" s="14">
        <v>22807907</v>
      </c>
      <c r="F97" s="14">
        <v>23519005</v>
      </c>
      <c r="G97" s="14">
        <v>24262859</v>
      </c>
      <c r="H97" s="14">
        <v>25036978</v>
      </c>
      <c r="I97" s="14">
        <v>25829270</v>
      </c>
      <c r="J97" s="14">
        <v>26628432</v>
      </c>
      <c r="K97" s="14">
        <v>27437391</v>
      </c>
      <c r="L97" s="14">
        <v>28273482</v>
      </c>
      <c r="M97" s="14">
        <v>29145100</v>
      </c>
      <c r="N97" s="14">
        <v>30029071</v>
      </c>
      <c r="O97" s="14">
        <v>30921179</v>
      </c>
      <c r="P97" s="14">
        <v>31839838</v>
      </c>
      <c r="Q97" s="14">
        <v>32796463</v>
      </c>
      <c r="R97" s="14">
        <v>33802973</v>
      </c>
      <c r="S97" s="14">
        <v>34837271</v>
      </c>
      <c r="T97" s="14">
        <v>35933181</v>
      </c>
      <c r="U97" s="14">
        <v>37126535</v>
      </c>
      <c r="V97" s="14">
        <v>38424952</v>
      </c>
      <c r="W97" s="14">
        <v>39842324</v>
      </c>
      <c r="X97" s="14">
        <v>41989312</v>
      </c>
      <c r="Y97" s="14">
        <v>44272141</v>
      </c>
      <c r="Z97" s="14">
        <v>46029535</v>
      </c>
      <c r="AA97" s="14">
        <v>47793998</v>
      </c>
      <c r="AB97" s="14">
        <v>49582289</v>
      </c>
      <c r="AC97" s="14">
        <v>51446045</v>
      </c>
      <c r="AD97" s="14">
        <v>53323493</v>
      </c>
      <c r="AE97" s="14">
        <v>55072694</v>
      </c>
      <c r="AF97" s="14">
        <v>56704914</v>
      </c>
      <c r="AG97" s="14">
        <v>58380092</v>
      </c>
      <c r="AH97" s="14">
        <v>59986931</v>
      </c>
      <c r="AI97" s="14">
        <v>61184983</v>
      </c>
      <c r="AJ97" s="14">
        <v>61403543</v>
      </c>
      <c r="AK97" s="14">
        <v>61520598</v>
      </c>
      <c r="AL97" s="14">
        <v>62205567</v>
      </c>
      <c r="AM97" s="14">
        <v>62881300</v>
      </c>
      <c r="AN97" s="14">
        <v>63639638</v>
      </c>
      <c r="AO97" s="14">
        <v>64519859</v>
      </c>
      <c r="AP97" s="14">
        <v>65445391</v>
      </c>
      <c r="AQ97" s="14">
        <v>66418659</v>
      </c>
      <c r="AR97" s="14">
        <v>67452005</v>
      </c>
      <c r="AS97" s="14">
        <v>68011317</v>
      </c>
      <c r="AT97" s="14">
        <v>68769340</v>
      </c>
      <c r="AU97" s="14">
        <v>70256316</v>
      </c>
      <c r="AV97" s="14">
        <v>71828455</v>
      </c>
      <c r="AW97" s="14">
        <v>73392747</v>
      </c>
      <c r="AX97" s="14">
        <v>74602648</v>
      </c>
      <c r="AY97" s="14">
        <v>75514204</v>
      </c>
      <c r="AZ97" s="14">
        <v>76457825</v>
      </c>
      <c r="BA97" s="14">
        <v>77420842</v>
      </c>
      <c r="BB97" s="14">
        <v>78383598</v>
      </c>
      <c r="BC97" s="14">
        <v>79370580</v>
      </c>
      <c r="BD97" s="14">
        <v>80414686</v>
      </c>
      <c r="BE97" s="14">
        <v>81502045</v>
      </c>
      <c r="BF97" s="14">
        <v>82619362</v>
      </c>
      <c r="BG97" s="14">
        <v>83812228</v>
      </c>
      <c r="BH97" s="14">
        <v>85026754</v>
      </c>
      <c r="BI97" s="14">
        <v>86117998</v>
      </c>
      <c r="BJ97" s="14">
        <v>87051648</v>
      </c>
      <c r="BK97" s="14">
        <v>87723443</v>
      </c>
      <c r="BL97" s="14">
        <v>88455488</v>
      </c>
      <c r="BM97" s="14">
        <v>89524246</v>
      </c>
      <c r="BN97" s="14">
        <v>90608707</v>
      </c>
      <c r="BO97" s="14">
        <v>91567738</v>
      </c>
    </row>
    <row r="98" spans="1:67" ht="16.05" customHeight="1" x14ac:dyDescent="0.3">
      <c r="A98" s="9" t="s">
        <v>189</v>
      </c>
      <c r="B98" s="10" t="s">
        <v>190</v>
      </c>
      <c r="C98" s="11">
        <v>7022052</v>
      </c>
      <c r="D98" s="11">
        <v>7194553</v>
      </c>
      <c r="E98" s="11">
        <v>7413875</v>
      </c>
      <c r="F98" s="11">
        <v>7667928</v>
      </c>
      <c r="G98" s="11">
        <v>7929566</v>
      </c>
      <c r="H98" s="11">
        <v>8202140</v>
      </c>
      <c r="I98" s="11">
        <v>8485104</v>
      </c>
      <c r="J98" s="11">
        <v>8778869</v>
      </c>
      <c r="K98" s="11">
        <v>9085016</v>
      </c>
      <c r="L98" s="11">
        <v>9403356</v>
      </c>
      <c r="M98" s="11">
        <v>9735611</v>
      </c>
      <c r="N98" s="11">
        <v>10077809</v>
      </c>
      <c r="O98" s="11">
        <v>10430164</v>
      </c>
      <c r="P98" s="11">
        <v>10795869</v>
      </c>
      <c r="Q98" s="11">
        <v>11167761</v>
      </c>
      <c r="R98" s="11">
        <v>11543639</v>
      </c>
      <c r="S98" s="11">
        <v>11927651</v>
      </c>
      <c r="T98" s="11">
        <v>12331046</v>
      </c>
      <c r="U98" s="11">
        <v>12753355</v>
      </c>
      <c r="V98" s="11">
        <v>13170365</v>
      </c>
      <c r="W98" s="11">
        <v>13591992</v>
      </c>
      <c r="X98" s="11">
        <v>14006381</v>
      </c>
      <c r="Y98" s="11">
        <v>14406083</v>
      </c>
      <c r="Z98" s="11">
        <v>14840555</v>
      </c>
      <c r="AA98" s="11">
        <v>15310733</v>
      </c>
      <c r="AB98" s="11">
        <v>15683430</v>
      </c>
      <c r="AC98" s="11">
        <v>16074145</v>
      </c>
      <c r="AD98" s="11">
        <v>16521049</v>
      </c>
      <c r="AE98" s="11">
        <v>16908819</v>
      </c>
      <c r="AF98" s="11">
        <v>17364542</v>
      </c>
      <c r="AG98" s="11">
        <v>17581206</v>
      </c>
      <c r="AH98" s="11">
        <v>17767253</v>
      </c>
      <c r="AI98" s="11">
        <v>18300845</v>
      </c>
      <c r="AJ98" s="11">
        <v>19201195</v>
      </c>
      <c r="AK98" s="11">
        <v>20139807</v>
      </c>
      <c r="AL98" s="11">
        <v>20825860</v>
      </c>
      <c r="AM98" s="11">
        <v>21501321</v>
      </c>
      <c r="AN98" s="11">
        <v>22176593</v>
      </c>
      <c r="AO98" s="11">
        <v>22884399</v>
      </c>
      <c r="AP98" s="11">
        <v>23636527</v>
      </c>
      <c r="AQ98" s="11">
        <v>24424056</v>
      </c>
      <c r="AR98" s="11">
        <v>25197840</v>
      </c>
      <c r="AS98" s="11">
        <v>26006559</v>
      </c>
      <c r="AT98" s="11">
        <v>26802659</v>
      </c>
      <c r="AU98" s="11">
        <v>27577878</v>
      </c>
      <c r="AV98" s="11">
        <v>28407448</v>
      </c>
      <c r="AW98" s="11">
        <v>28616515</v>
      </c>
      <c r="AX98" s="11">
        <v>28391607</v>
      </c>
      <c r="AY98" s="11">
        <v>28971036</v>
      </c>
      <c r="AZ98" s="11">
        <v>30058206</v>
      </c>
      <c r="BA98" s="11">
        <v>31045366</v>
      </c>
      <c r="BB98" s="11">
        <v>32161424</v>
      </c>
      <c r="BC98" s="11">
        <v>33654842</v>
      </c>
      <c r="BD98" s="11">
        <v>35281989</v>
      </c>
      <c r="BE98" s="11">
        <v>36550059</v>
      </c>
      <c r="BF98" s="11">
        <v>37560535</v>
      </c>
      <c r="BG98" s="11">
        <v>38469627</v>
      </c>
      <c r="BH98" s="11">
        <v>39337353</v>
      </c>
      <c r="BI98" s="11">
        <v>40265624</v>
      </c>
      <c r="BJ98" s="11">
        <v>41192171</v>
      </c>
      <c r="BK98" s="11">
        <v>42116605</v>
      </c>
      <c r="BL98" s="11">
        <v>43071211</v>
      </c>
      <c r="BM98" s="11">
        <v>44070551</v>
      </c>
      <c r="BN98" s="11">
        <v>45074049</v>
      </c>
      <c r="BO98" s="11">
        <v>46042015</v>
      </c>
    </row>
    <row r="99" spans="1:67" ht="16.05" customHeight="1" x14ac:dyDescent="0.3">
      <c r="A99" s="12" t="s">
        <v>191</v>
      </c>
      <c r="B99" s="13" t="s">
        <v>192</v>
      </c>
      <c r="C99" s="14">
        <v>2828600</v>
      </c>
      <c r="D99" s="14">
        <v>2824400</v>
      </c>
      <c r="E99" s="14">
        <v>2836050</v>
      </c>
      <c r="F99" s="14">
        <v>2852650</v>
      </c>
      <c r="G99" s="14">
        <v>2866550</v>
      </c>
      <c r="H99" s="14">
        <v>2877300</v>
      </c>
      <c r="I99" s="14">
        <v>2888800</v>
      </c>
      <c r="J99" s="14">
        <v>2902450</v>
      </c>
      <c r="K99" s="14">
        <v>2915550</v>
      </c>
      <c r="L99" s="14">
        <v>2932650</v>
      </c>
      <c r="M99" s="14">
        <v>2957250</v>
      </c>
      <c r="N99" s="14">
        <v>2992050</v>
      </c>
      <c r="O99" s="14">
        <v>3036850</v>
      </c>
      <c r="P99" s="14">
        <v>3085950</v>
      </c>
      <c r="Q99" s="14">
        <v>3137500</v>
      </c>
      <c r="R99" s="14">
        <v>3189550</v>
      </c>
      <c r="S99" s="14">
        <v>3238050</v>
      </c>
      <c r="T99" s="14">
        <v>3282200</v>
      </c>
      <c r="U99" s="14">
        <v>3329100</v>
      </c>
      <c r="V99" s="14">
        <v>3373750</v>
      </c>
      <c r="W99" s="14">
        <v>3412800</v>
      </c>
      <c r="X99" s="14">
        <v>3453000</v>
      </c>
      <c r="Y99" s="14">
        <v>3485800</v>
      </c>
      <c r="Z99" s="14">
        <v>3510600</v>
      </c>
      <c r="AA99" s="14">
        <v>3532423</v>
      </c>
      <c r="AB99" s="14">
        <v>3538082</v>
      </c>
      <c r="AC99" s="14">
        <v>3539690</v>
      </c>
      <c r="AD99" s="14">
        <v>3540057</v>
      </c>
      <c r="AE99" s="14">
        <v>3524949</v>
      </c>
      <c r="AF99" s="14">
        <v>3511009</v>
      </c>
      <c r="AG99" s="14">
        <v>3513974</v>
      </c>
      <c r="AH99" s="14">
        <v>3534235</v>
      </c>
      <c r="AI99" s="14">
        <v>3558430</v>
      </c>
      <c r="AJ99" s="14">
        <v>3576261</v>
      </c>
      <c r="AK99" s="14">
        <v>3590386</v>
      </c>
      <c r="AL99" s="14">
        <v>3608841</v>
      </c>
      <c r="AM99" s="14">
        <v>3637510</v>
      </c>
      <c r="AN99" s="14">
        <v>3674171</v>
      </c>
      <c r="AO99" s="14">
        <v>3712696</v>
      </c>
      <c r="AP99" s="14">
        <v>3754786</v>
      </c>
      <c r="AQ99" s="14">
        <v>3805174</v>
      </c>
      <c r="AR99" s="14">
        <v>3866243</v>
      </c>
      <c r="AS99" s="14">
        <v>3931947</v>
      </c>
      <c r="AT99" s="14">
        <v>3996521</v>
      </c>
      <c r="AU99" s="14">
        <v>4070262</v>
      </c>
      <c r="AV99" s="14">
        <v>4159914</v>
      </c>
      <c r="AW99" s="14">
        <v>4273591</v>
      </c>
      <c r="AX99" s="14">
        <v>4398942</v>
      </c>
      <c r="AY99" s="14">
        <v>4489544</v>
      </c>
      <c r="AZ99" s="14">
        <v>4535375</v>
      </c>
      <c r="BA99" s="14">
        <v>4560155</v>
      </c>
      <c r="BB99" s="14">
        <v>4580084</v>
      </c>
      <c r="BC99" s="14">
        <v>4599533</v>
      </c>
      <c r="BD99" s="14">
        <v>4623816</v>
      </c>
      <c r="BE99" s="14">
        <v>4657740</v>
      </c>
      <c r="BF99" s="14">
        <v>4701957</v>
      </c>
      <c r="BG99" s="14">
        <v>4762722</v>
      </c>
      <c r="BH99" s="14">
        <v>4827445</v>
      </c>
      <c r="BI99" s="14">
        <v>4898022</v>
      </c>
      <c r="BJ99" s="14">
        <v>4976456</v>
      </c>
      <c r="BK99" s="14">
        <v>5039747</v>
      </c>
      <c r="BL99" s="14">
        <v>5110585</v>
      </c>
      <c r="BM99" s="14">
        <v>5212836</v>
      </c>
      <c r="BN99" s="14">
        <v>5311538</v>
      </c>
      <c r="BO99" s="14">
        <v>5395790</v>
      </c>
    </row>
    <row r="100" spans="1:67" ht="16.05" customHeight="1" x14ac:dyDescent="0.3">
      <c r="A100" s="9" t="s">
        <v>193</v>
      </c>
      <c r="B100" s="10" t="s">
        <v>194</v>
      </c>
      <c r="C100" s="11">
        <v>48868</v>
      </c>
      <c r="D100" s="11">
        <v>48451</v>
      </c>
      <c r="E100" s="11">
        <v>48688</v>
      </c>
      <c r="F100" s="11">
        <v>49151</v>
      </c>
      <c r="G100" s="11">
        <v>49625</v>
      </c>
      <c r="H100" s="11">
        <v>50090</v>
      </c>
      <c r="I100" s="11">
        <v>50749</v>
      </c>
      <c r="J100" s="11">
        <v>51741</v>
      </c>
      <c r="K100" s="11">
        <v>52891</v>
      </c>
      <c r="L100" s="11">
        <v>54074</v>
      </c>
      <c r="M100" s="11">
        <v>55300</v>
      </c>
      <c r="N100" s="11">
        <v>56427</v>
      </c>
      <c r="O100" s="11">
        <v>57367</v>
      </c>
      <c r="P100" s="11">
        <v>58256</v>
      </c>
      <c r="Q100" s="11">
        <v>59139</v>
      </c>
      <c r="R100" s="11">
        <v>59959</v>
      </c>
      <c r="S100" s="11">
        <v>60750</v>
      </c>
      <c r="T100" s="11">
        <v>61566</v>
      </c>
      <c r="U100" s="11">
        <v>62398</v>
      </c>
      <c r="V100" s="11">
        <v>63239</v>
      </c>
      <c r="W100" s="11">
        <v>64076</v>
      </c>
      <c r="X100" s="11">
        <v>64596</v>
      </c>
      <c r="Y100" s="11">
        <v>64686</v>
      </c>
      <c r="Z100" s="11">
        <v>64630</v>
      </c>
      <c r="AA100" s="11">
        <v>64528</v>
      </c>
      <c r="AB100" s="11">
        <v>64401</v>
      </c>
      <c r="AC100" s="11">
        <v>64695</v>
      </c>
      <c r="AD100" s="11">
        <v>65597</v>
      </c>
      <c r="AE100" s="11">
        <v>66680</v>
      </c>
      <c r="AF100" s="11">
        <v>67790</v>
      </c>
      <c r="AG100" s="11">
        <v>68916</v>
      </c>
      <c r="AH100" s="11">
        <v>69808</v>
      </c>
      <c r="AI100" s="11">
        <v>70353</v>
      </c>
      <c r="AJ100" s="11">
        <v>70772</v>
      </c>
      <c r="AK100" s="11">
        <v>71168</v>
      </c>
      <c r="AL100" s="11">
        <v>71513</v>
      </c>
      <c r="AM100" s="11">
        <v>72047</v>
      </c>
      <c r="AN100" s="11">
        <v>72909</v>
      </c>
      <c r="AO100" s="11">
        <v>73861</v>
      </c>
      <c r="AP100" s="11">
        <v>74790</v>
      </c>
      <c r="AQ100" s="11">
        <v>75659</v>
      </c>
      <c r="AR100" s="11">
        <v>76476</v>
      </c>
      <c r="AS100" s="11">
        <v>77275</v>
      </c>
      <c r="AT100" s="11">
        <v>78049</v>
      </c>
      <c r="AU100" s="11">
        <v>78792</v>
      </c>
      <c r="AV100" s="11">
        <v>79516</v>
      </c>
      <c r="AW100" s="11">
        <v>80294</v>
      </c>
      <c r="AX100" s="11">
        <v>81147</v>
      </c>
      <c r="AY100" s="11">
        <v>82029</v>
      </c>
      <c r="AZ100" s="11">
        <v>82939</v>
      </c>
      <c r="BA100" s="11">
        <v>83873</v>
      </c>
      <c r="BB100" s="11">
        <v>84382</v>
      </c>
      <c r="BC100" s="11">
        <v>84335</v>
      </c>
      <c r="BD100" s="11">
        <v>84141</v>
      </c>
      <c r="BE100" s="11">
        <v>83892</v>
      </c>
      <c r="BF100" s="11">
        <v>83593</v>
      </c>
      <c r="BG100" s="11">
        <v>83466</v>
      </c>
      <c r="BH100" s="11">
        <v>83609</v>
      </c>
      <c r="BI100" s="11">
        <v>83805</v>
      </c>
      <c r="BJ100" s="11">
        <v>83957</v>
      </c>
      <c r="BK100" s="11">
        <v>84064</v>
      </c>
      <c r="BL100" s="11">
        <v>84106</v>
      </c>
      <c r="BM100" s="11">
        <v>84132</v>
      </c>
      <c r="BN100" s="11">
        <v>84165</v>
      </c>
      <c r="BO100" s="11">
        <v>84160</v>
      </c>
    </row>
    <row r="101" spans="1:67" ht="16.05" customHeight="1" x14ac:dyDescent="0.3">
      <c r="A101" s="12" t="s">
        <v>195</v>
      </c>
      <c r="B101" s="13" t="s">
        <v>196</v>
      </c>
      <c r="C101" s="14">
        <v>2114020</v>
      </c>
      <c r="D101" s="14">
        <v>2185000</v>
      </c>
      <c r="E101" s="14">
        <v>2293000</v>
      </c>
      <c r="F101" s="14">
        <v>2379000</v>
      </c>
      <c r="G101" s="14">
        <v>2475000</v>
      </c>
      <c r="H101" s="14">
        <v>2563000</v>
      </c>
      <c r="I101" s="14">
        <v>2629000</v>
      </c>
      <c r="J101" s="14">
        <v>2745000</v>
      </c>
      <c r="K101" s="14">
        <v>2803000</v>
      </c>
      <c r="L101" s="14">
        <v>2877000</v>
      </c>
      <c r="M101" s="14">
        <v>2974000</v>
      </c>
      <c r="N101" s="14">
        <v>3069000</v>
      </c>
      <c r="O101" s="14">
        <v>3148000</v>
      </c>
      <c r="P101" s="14">
        <v>3278000</v>
      </c>
      <c r="Q101" s="14">
        <v>3377000</v>
      </c>
      <c r="R101" s="14">
        <v>3455000</v>
      </c>
      <c r="S101" s="14">
        <v>3533000</v>
      </c>
      <c r="T101" s="14">
        <v>3613000</v>
      </c>
      <c r="U101" s="14">
        <v>3690000</v>
      </c>
      <c r="V101" s="14">
        <v>3786000</v>
      </c>
      <c r="W101" s="14">
        <v>3878000</v>
      </c>
      <c r="X101" s="14">
        <v>3956000</v>
      </c>
      <c r="Y101" s="14">
        <v>4031000</v>
      </c>
      <c r="Z101" s="14">
        <v>4105000</v>
      </c>
      <c r="AA101" s="14">
        <v>4159000</v>
      </c>
      <c r="AB101" s="14">
        <v>4233000</v>
      </c>
      <c r="AC101" s="14">
        <v>4299000</v>
      </c>
      <c r="AD101" s="14">
        <v>4369000</v>
      </c>
      <c r="AE101" s="14">
        <v>4442000</v>
      </c>
      <c r="AF101" s="14">
        <v>4518000</v>
      </c>
      <c r="AG101" s="14">
        <v>4660000</v>
      </c>
      <c r="AH101" s="14">
        <v>4949000</v>
      </c>
      <c r="AI101" s="14">
        <v>5123000</v>
      </c>
      <c r="AJ101" s="14">
        <v>5261000</v>
      </c>
      <c r="AK101" s="14">
        <v>5399000</v>
      </c>
      <c r="AL101" s="14">
        <v>5545000</v>
      </c>
      <c r="AM101" s="14">
        <v>5692000</v>
      </c>
      <c r="AN101" s="14">
        <v>5836000</v>
      </c>
      <c r="AO101" s="14">
        <v>5971000</v>
      </c>
      <c r="AP101" s="14">
        <v>6125000</v>
      </c>
      <c r="AQ101" s="14">
        <v>6289000</v>
      </c>
      <c r="AR101" s="14">
        <v>6439000</v>
      </c>
      <c r="AS101" s="14">
        <v>6570000</v>
      </c>
      <c r="AT101" s="14">
        <v>6689700</v>
      </c>
      <c r="AU101" s="14">
        <v>6809000</v>
      </c>
      <c r="AV101" s="14">
        <v>6930100</v>
      </c>
      <c r="AW101" s="14">
        <v>7053700</v>
      </c>
      <c r="AX101" s="14">
        <v>7180100</v>
      </c>
      <c r="AY101" s="14">
        <v>7308800</v>
      </c>
      <c r="AZ101" s="14">
        <v>7485600</v>
      </c>
      <c r="BA101" s="14">
        <v>7623600</v>
      </c>
      <c r="BB101" s="14">
        <v>7765800</v>
      </c>
      <c r="BC101" s="14">
        <v>7910500</v>
      </c>
      <c r="BD101" s="14">
        <v>8059500</v>
      </c>
      <c r="BE101" s="14">
        <v>8215700</v>
      </c>
      <c r="BF101" s="14">
        <v>8380100</v>
      </c>
      <c r="BG101" s="14">
        <v>8546000</v>
      </c>
      <c r="BH101" s="14">
        <v>8713300</v>
      </c>
      <c r="BI101" s="14">
        <v>8882800</v>
      </c>
      <c r="BJ101" s="14">
        <v>9054000</v>
      </c>
      <c r="BK101" s="14">
        <v>9215100</v>
      </c>
      <c r="BL101" s="14">
        <v>9371400</v>
      </c>
      <c r="BM101" s="14">
        <v>9557500</v>
      </c>
      <c r="BN101" s="14">
        <v>9849000</v>
      </c>
      <c r="BO101" s="14">
        <v>9974400</v>
      </c>
    </row>
    <row r="102" spans="1:67" ht="16.05" customHeight="1" x14ac:dyDescent="0.3">
      <c r="A102" s="9" t="s">
        <v>197</v>
      </c>
      <c r="B102" s="10" t="s">
        <v>198</v>
      </c>
      <c r="C102" s="11">
        <v>50199700</v>
      </c>
      <c r="D102" s="11">
        <v>50536350</v>
      </c>
      <c r="E102" s="11">
        <v>50879450</v>
      </c>
      <c r="F102" s="11">
        <v>51252000</v>
      </c>
      <c r="G102" s="11">
        <v>51675350</v>
      </c>
      <c r="H102" s="11">
        <v>52112350</v>
      </c>
      <c r="I102" s="11">
        <v>52519000</v>
      </c>
      <c r="J102" s="11">
        <v>52900500</v>
      </c>
      <c r="K102" s="11">
        <v>53235750</v>
      </c>
      <c r="L102" s="11">
        <v>53537950</v>
      </c>
      <c r="M102" s="11">
        <v>53821850</v>
      </c>
      <c r="N102" s="11">
        <v>54073490</v>
      </c>
      <c r="O102" s="11">
        <v>54381345</v>
      </c>
      <c r="P102" s="11">
        <v>54751406</v>
      </c>
      <c r="Q102" s="11">
        <v>55110868</v>
      </c>
      <c r="R102" s="11">
        <v>55441001</v>
      </c>
      <c r="S102" s="11">
        <v>55718260</v>
      </c>
      <c r="T102" s="11">
        <v>55955411</v>
      </c>
      <c r="U102" s="11">
        <v>56155143</v>
      </c>
      <c r="V102" s="11">
        <v>56317749</v>
      </c>
      <c r="W102" s="11">
        <v>56433883</v>
      </c>
      <c r="X102" s="11">
        <v>56501675</v>
      </c>
      <c r="Y102" s="11">
        <v>56543548</v>
      </c>
      <c r="Z102" s="11">
        <v>56564074</v>
      </c>
      <c r="AA102" s="11">
        <v>56576718</v>
      </c>
      <c r="AB102" s="11">
        <v>56593071</v>
      </c>
      <c r="AC102" s="11">
        <v>56596155</v>
      </c>
      <c r="AD102" s="11">
        <v>56601931</v>
      </c>
      <c r="AE102" s="11">
        <v>56629288</v>
      </c>
      <c r="AF102" s="11">
        <v>56671781</v>
      </c>
      <c r="AG102" s="11">
        <v>56719240</v>
      </c>
      <c r="AH102" s="11">
        <v>56758521</v>
      </c>
      <c r="AI102" s="11">
        <v>56797087</v>
      </c>
      <c r="AJ102" s="11">
        <v>56831821</v>
      </c>
      <c r="AK102" s="11">
        <v>56843400</v>
      </c>
      <c r="AL102" s="11">
        <v>56844303</v>
      </c>
      <c r="AM102" s="11">
        <v>56860281</v>
      </c>
      <c r="AN102" s="11">
        <v>56890372</v>
      </c>
      <c r="AO102" s="11">
        <v>56906744</v>
      </c>
      <c r="AP102" s="11">
        <v>56916317</v>
      </c>
      <c r="AQ102" s="11">
        <v>56942108</v>
      </c>
      <c r="AR102" s="11">
        <v>56976981</v>
      </c>
      <c r="AS102" s="11">
        <v>57089824</v>
      </c>
      <c r="AT102" s="11">
        <v>57399184</v>
      </c>
      <c r="AU102" s="11">
        <v>57828179</v>
      </c>
      <c r="AV102" s="11">
        <v>58166682</v>
      </c>
      <c r="AW102" s="11">
        <v>58399861</v>
      </c>
      <c r="AX102" s="11">
        <v>58756247</v>
      </c>
      <c r="AY102" s="11">
        <v>59211181</v>
      </c>
      <c r="AZ102" s="11">
        <v>59555454</v>
      </c>
      <c r="BA102" s="11">
        <v>59819407</v>
      </c>
      <c r="BB102" s="11">
        <v>60026841</v>
      </c>
      <c r="BC102" s="11">
        <v>60191247</v>
      </c>
      <c r="BD102" s="11">
        <v>60311613</v>
      </c>
      <c r="BE102" s="11">
        <v>60320707</v>
      </c>
      <c r="BF102" s="11">
        <v>60229605</v>
      </c>
      <c r="BG102" s="11">
        <v>60115223</v>
      </c>
      <c r="BH102" s="11">
        <v>60002252</v>
      </c>
      <c r="BI102" s="11">
        <v>60148658</v>
      </c>
      <c r="BJ102" s="11">
        <v>59729081</v>
      </c>
      <c r="BK102" s="11">
        <v>59438851</v>
      </c>
      <c r="BL102" s="11">
        <v>59133173</v>
      </c>
      <c r="BM102" s="11">
        <v>59013667</v>
      </c>
      <c r="BN102" s="11">
        <v>58984216</v>
      </c>
      <c r="BO102" s="11">
        <v>58952704</v>
      </c>
    </row>
    <row r="103" spans="1:67" ht="16.05" customHeight="1" x14ac:dyDescent="0.3">
      <c r="A103" s="12" t="s">
        <v>199</v>
      </c>
      <c r="B103" s="13" t="s">
        <v>200</v>
      </c>
      <c r="C103" s="14">
        <v>1650005</v>
      </c>
      <c r="D103" s="14">
        <v>1673261</v>
      </c>
      <c r="E103" s="14">
        <v>1696932</v>
      </c>
      <c r="F103" s="14">
        <v>1721099</v>
      </c>
      <c r="G103" s="14">
        <v>1745568</v>
      </c>
      <c r="H103" s="14">
        <v>1769192</v>
      </c>
      <c r="I103" s="14">
        <v>1791475</v>
      </c>
      <c r="J103" s="14">
        <v>1812865</v>
      </c>
      <c r="K103" s="14">
        <v>1833765</v>
      </c>
      <c r="L103" s="14">
        <v>1855127</v>
      </c>
      <c r="M103" s="14">
        <v>1878196</v>
      </c>
      <c r="N103" s="14">
        <v>1903728</v>
      </c>
      <c r="O103" s="14">
        <v>1931542</v>
      </c>
      <c r="P103" s="14">
        <v>1961219</v>
      </c>
      <c r="Q103" s="14">
        <v>1990906</v>
      </c>
      <c r="R103" s="14">
        <v>2018981</v>
      </c>
      <c r="S103" s="14">
        <v>2045578</v>
      </c>
      <c r="T103" s="14">
        <v>2070657</v>
      </c>
      <c r="U103" s="14">
        <v>2094836</v>
      </c>
      <c r="V103" s="14">
        <v>2119486</v>
      </c>
      <c r="W103" s="14">
        <v>2145658</v>
      </c>
      <c r="X103" s="14">
        <v>2173818</v>
      </c>
      <c r="Y103" s="14">
        <v>2203889</v>
      </c>
      <c r="Z103" s="14">
        <v>2234832</v>
      </c>
      <c r="AA103" s="14">
        <v>2264562</v>
      </c>
      <c r="AB103" s="14">
        <v>2290656</v>
      </c>
      <c r="AC103" s="14">
        <v>2312125</v>
      </c>
      <c r="AD103" s="14">
        <v>2329813</v>
      </c>
      <c r="AE103" s="14">
        <v>2345777</v>
      </c>
      <c r="AF103" s="14">
        <v>2361916</v>
      </c>
      <c r="AG103" s="14">
        <v>2379877</v>
      </c>
      <c r="AH103" s="14">
        <v>2400869</v>
      </c>
      <c r="AI103" s="14">
        <v>2424701</v>
      </c>
      <c r="AJ103" s="14">
        <v>2449916</v>
      </c>
      <c r="AK103" s="14">
        <v>2475220</v>
      </c>
      <c r="AL103" s="14">
        <v>2500151</v>
      </c>
      <c r="AM103" s="14">
        <v>2524463</v>
      </c>
      <c r="AN103" s="14">
        <v>2547848</v>
      </c>
      <c r="AO103" s="14">
        <v>2569736</v>
      </c>
      <c r="AP103" s="14">
        <v>2589795</v>
      </c>
      <c r="AQ103" s="14">
        <v>2607826</v>
      </c>
      <c r="AR103" s="14">
        <v>2624403</v>
      </c>
      <c r="AS103" s="14">
        <v>2640572</v>
      </c>
      <c r="AT103" s="14">
        <v>2656623</v>
      </c>
      <c r="AU103" s="14">
        <v>2672225</v>
      </c>
      <c r="AV103" s="14">
        <v>2687066</v>
      </c>
      <c r="AW103" s="14">
        <v>2700968</v>
      </c>
      <c r="AX103" s="14">
        <v>2713800</v>
      </c>
      <c r="AY103" s="14">
        <v>2725635</v>
      </c>
      <c r="AZ103" s="14">
        <v>2736995</v>
      </c>
      <c r="BA103" s="14">
        <v>2748568</v>
      </c>
      <c r="BB103" s="14">
        <v>2760494</v>
      </c>
      <c r="BC103" s="14">
        <v>2772430</v>
      </c>
      <c r="BD103" s="14">
        <v>2783687</v>
      </c>
      <c r="BE103" s="14">
        <v>2793749</v>
      </c>
      <c r="BF103" s="14">
        <v>2802534</v>
      </c>
      <c r="BG103" s="14">
        <v>2809915</v>
      </c>
      <c r="BH103" s="14">
        <v>2815764</v>
      </c>
      <c r="BI103" s="14">
        <v>2820097</v>
      </c>
      <c r="BJ103" s="14">
        <v>2823271</v>
      </c>
      <c r="BK103" s="14">
        <v>2830739</v>
      </c>
      <c r="BL103" s="14">
        <v>2837682</v>
      </c>
      <c r="BM103" s="14">
        <v>2839144</v>
      </c>
      <c r="BN103" s="14">
        <v>2839786</v>
      </c>
      <c r="BO103" s="14">
        <v>2839175</v>
      </c>
    </row>
    <row r="104" spans="1:67" ht="16.05" customHeight="1" x14ac:dyDescent="0.3">
      <c r="A104" s="9" t="s">
        <v>201</v>
      </c>
      <c r="B104" s="10" t="s">
        <v>202</v>
      </c>
      <c r="C104" s="11">
        <v>93216000</v>
      </c>
      <c r="D104" s="11">
        <v>94055000</v>
      </c>
      <c r="E104" s="11">
        <v>94933000</v>
      </c>
      <c r="F104" s="11">
        <v>95900000</v>
      </c>
      <c r="G104" s="11">
        <v>96903000</v>
      </c>
      <c r="H104" s="11">
        <v>97952000</v>
      </c>
      <c r="I104" s="11">
        <v>98851000</v>
      </c>
      <c r="J104" s="11">
        <v>99879000</v>
      </c>
      <c r="K104" s="11">
        <v>101011000</v>
      </c>
      <c r="L104" s="11">
        <v>102219000</v>
      </c>
      <c r="M104" s="11">
        <v>103403000</v>
      </c>
      <c r="N104" s="11">
        <v>105697000</v>
      </c>
      <c r="O104" s="11">
        <v>107188000</v>
      </c>
      <c r="P104" s="11">
        <v>108707000</v>
      </c>
      <c r="Q104" s="11">
        <v>110162000</v>
      </c>
      <c r="R104" s="11">
        <v>111573000</v>
      </c>
      <c r="S104" s="11">
        <v>112775000</v>
      </c>
      <c r="T104" s="11">
        <v>113872000</v>
      </c>
      <c r="U104" s="11">
        <v>114913000</v>
      </c>
      <c r="V104" s="11">
        <v>115890000</v>
      </c>
      <c r="W104" s="11">
        <v>116807000</v>
      </c>
      <c r="X104" s="11">
        <v>117661000</v>
      </c>
      <c r="Y104" s="11">
        <v>118480000</v>
      </c>
      <c r="Z104" s="11">
        <v>119307000</v>
      </c>
      <c r="AA104" s="11">
        <v>120083000</v>
      </c>
      <c r="AB104" s="11">
        <v>120837000</v>
      </c>
      <c r="AC104" s="11">
        <v>121482000</v>
      </c>
      <c r="AD104" s="11">
        <v>122069000</v>
      </c>
      <c r="AE104" s="11">
        <v>122578000</v>
      </c>
      <c r="AF104" s="11">
        <v>123069000</v>
      </c>
      <c r="AG104" s="11">
        <v>123478000</v>
      </c>
      <c r="AH104" s="11">
        <v>123964000</v>
      </c>
      <c r="AI104" s="11">
        <v>124425000</v>
      </c>
      <c r="AJ104" s="11">
        <v>124829000</v>
      </c>
      <c r="AK104" s="11">
        <v>125178000</v>
      </c>
      <c r="AL104" s="11">
        <v>125472000</v>
      </c>
      <c r="AM104" s="11">
        <v>125757000</v>
      </c>
      <c r="AN104" s="11">
        <v>126057000</v>
      </c>
      <c r="AO104" s="11">
        <v>126400000</v>
      </c>
      <c r="AP104" s="11">
        <v>126631000</v>
      </c>
      <c r="AQ104" s="11">
        <v>126843000</v>
      </c>
      <c r="AR104" s="11">
        <v>127149000</v>
      </c>
      <c r="AS104" s="11">
        <v>127445000</v>
      </c>
      <c r="AT104" s="11">
        <v>127718000</v>
      </c>
      <c r="AU104" s="11">
        <v>127761000</v>
      </c>
      <c r="AV104" s="11">
        <v>127773000</v>
      </c>
      <c r="AW104" s="11">
        <v>127854000</v>
      </c>
      <c r="AX104" s="11">
        <v>128001000</v>
      </c>
      <c r="AY104" s="11">
        <v>128063000</v>
      </c>
      <c r="AZ104" s="11">
        <v>128047000</v>
      </c>
      <c r="BA104" s="11">
        <v>128070000</v>
      </c>
      <c r="BB104" s="11">
        <v>127833000</v>
      </c>
      <c r="BC104" s="11">
        <v>127629000</v>
      </c>
      <c r="BD104" s="11">
        <v>127445000</v>
      </c>
      <c r="BE104" s="11">
        <v>127276000</v>
      </c>
      <c r="BF104" s="11">
        <v>127141000</v>
      </c>
      <c r="BG104" s="11">
        <v>127076000</v>
      </c>
      <c r="BH104" s="11">
        <v>126972000</v>
      </c>
      <c r="BI104" s="11">
        <v>126811000</v>
      </c>
      <c r="BJ104" s="11">
        <v>126633000</v>
      </c>
      <c r="BK104" s="11">
        <v>126261000</v>
      </c>
      <c r="BL104" s="11">
        <v>125681593</v>
      </c>
      <c r="BM104" s="11">
        <v>125124989</v>
      </c>
      <c r="BN104" s="11">
        <v>124516650</v>
      </c>
      <c r="BO104" s="11">
        <v>123975371</v>
      </c>
    </row>
    <row r="105" spans="1:67" ht="16.05" customHeight="1" x14ac:dyDescent="0.3">
      <c r="A105" s="12" t="s">
        <v>203</v>
      </c>
      <c r="B105" s="13" t="s">
        <v>204</v>
      </c>
      <c r="C105" s="14">
        <v>853471</v>
      </c>
      <c r="D105" s="14">
        <v>897591</v>
      </c>
      <c r="E105" s="14">
        <v>940554</v>
      </c>
      <c r="F105" s="14">
        <v>984714</v>
      </c>
      <c r="G105" s="14">
        <v>1035640</v>
      </c>
      <c r="H105" s="14">
        <v>1099440</v>
      </c>
      <c r="I105" s="14">
        <v>1178360</v>
      </c>
      <c r="J105" s="14">
        <v>1271183</v>
      </c>
      <c r="K105" s="14">
        <v>1372460</v>
      </c>
      <c r="L105" s="14">
        <v>1473100</v>
      </c>
      <c r="M105" s="14">
        <v>1565163</v>
      </c>
      <c r="N105" s="14">
        <v>1645145</v>
      </c>
      <c r="O105" s="14">
        <v>1714555</v>
      </c>
      <c r="P105" s="14">
        <v>1778094</v>
      </c>
      <c r="Q105" s="14">
        <v>1839182</v>
      </c>
      <c r="R105" s="14">
        <v>1899055</v>
      </c>
      <c r="S105" s="14">
        <v>1958177</v>
      </c>
      <c r="T105" s="14">
        <v>2019002</v>
      </c>
      <c r="U105" s="14">
        <v>2083595</v>
      </c>
      <c r="V105" s="14">
        <v>2153882</v>
      </c>
      <c r="W105" s="14">
        <v>2234186</v>
      </c>
      <c r="X105" s="14">
        <v>2325517</v>
      </c>
      <c r="Y105" s="14">
        <v>2426927</v>
      </c>
      <c r="Z105" s="14">
        <v>2537307</v>
      </c>
      <c r="AA105" s="14">
        <v>2654688</v>
      </c>
      <c r="AB105" s="14">
        <v>2778810</v>
      </c>
      <c r="AC105" s="14">
        <v>2909887</v>
      </c>
      <c r="AD105" s="14">
        <v>3047634</v>
      </c>
      <c r="AE105" s="14">
        <v>3193039</v>
      </c>
      <c r="AF105" s="14">
        <v>3349627</v>
      </c>
      <c r="AG105" s="14">
        <v>3621908</v>
      </c>
      <c r="AH105" s="14">
        <v>3915149</v>
      </c>
      <c r="AI105" s="14">
        <v>4127693</v>
      </c>
      <c r="AJ105" s="14">
        <v>4348020</v>
      </c>
      <c r="AK105" s="14">
        <v>4561406</v>
      </c>
      <c r="AL105" s="14">
        <v>4752096</v>
      </c>
      <c r="AM105" s="14">
        <v>4912516</v>
      </c>
      <c r="AN105" s="14">
        <v>5046285</v>
      </c>
      <c r="AO105" s="14">
        <v>5164284</v>
      </c>
      <c r="AP105" s="14">
        <v>5276444</v>
      </c>
      <c r="AQ105" s="14">
        <v>5386945</v>
      </c>
      <c r="AR105" s="14">
        <v>5498894</v>
      </c>
      <c r="AS105" s="14">
        <v>5616066</v>
      </c>
      <c r="AT105" s="14">
        <v>5741828</v>
      </c>
      <c r="AU105" s="14">
        <v>5882061</v>
      </c>
      <c r="AV105" s="14">
        <v>6029587</v>
      </c>
      <c r="AW105" s="14">
        <v>6427371</v>
      </c>
      <c r="AX105" s="14">
        <v>6827227</v>
      </c>
      <c r="AY105" s="14">
        <v>6989866</v>
      </c>
      <c r="AZ105" s="14">
        <v>7141753</v>
      </c>
      <c r="BA105" s="14">
        <v>7297043</v>
      </c>
      <c r="BB105" s="14">
        <v>7480424</v>
      </c>
      <c r="BC105" s="14">
        <v>7587127</v>
      </c>
      <c r="BD105" s="14">
        <v>7991809</v>
      </c>
      <c r="BE105" s="14">
        <v>8791710</v>
      </c>
      <c r="BF105" s="14">
        <v>9544729</v>
      </c>
      <c r="BG105" s="14">
        <v>10006367</v>
      </c>
      <c r="BH105" s="14">
        <v>10234226</v>
      </c>
      <c r="BI105" s="14">
        <v>10462306</v>
      </c>
      <c r="BJ105" s="14">
        <v>10671891</v>
      </c>
      <c r="BK105" s="14">
        <v>10865228</v>
      </c>
      <c r="BL105" s="14">
        <v>11066356</v>
      </c>
      <c r="BM105" s="14">
        <v>11256263</v>
      </c>
      <c r="BN105" s="14">
        <v>11439213</v>
      </c>
      <c r="BO105" s="14">
        <v>11552876</v>
      </c>
    </row>
    <row r="106" spans="1:67" ht="16.05" customHeight="1" x14ac:dyDescent="0.3">
      <c r="A106" s="9" t="s">
        <v>205</v>
      </c>
      <c r="B106" s="10" t="s">
        <v>206</v>
      </c>
      <c r="C106" s="11">
        <v>9429981</v>
      </c>
      <c r="D106" s="11">
        <v>9742085</v>
      </c>
      <c r="E106" s="11">
        <v>10058928</v>
      </c>
      <c r="F106" s="11">
        <v>10377466</v>
      </c>
      <c r="G106" s="11">
        <v>10690309</v>
      </c>
      <c r="H106" s="11">
        <v>10993183</v>
      </c>
      <c r="I106" s="11">
        <v>11288989</v>
      </c>
      <c r="J106" s="11">
        <v>11584428</v>
      </c>
      <c r="K106" s="11">
        <v>11879182</v>
      </c>
      <c r="L106" s="11">
        <v>12156212</v>
      </c>
      <c r="M106" s="11">
        <v>12419057</v>
      </c>
      <c r="N106" s="11">
        <v>12684813</v>
      </c>
      <c r="O106" s="11">
        <v>12951798</v>
      </c>
      <c r="P106" s="11">
        <v>13208121</v>
      </c>
      <c r="Q106" s="11">
        <v>13454570</v>
      </c>
      <c r="R106" s="11">
        <v>13700843</v>
      </c>
      <c r="S106" s="11">
        <v>13998738</v>
      </c>
      <c r="T106" s="11">
        <v>14353265</v>
      </c>
      <c r="U106" s="11">
        <v>14711497</v>
      </c>
      <c r="V106" s="11">
        <v>14978696</v>
      </c>
      <c r="W106" s="11">
        <v>15152949</v>
      </c>
      <c r="X106" s="11">
        <v>15323082</v>
      </c>
      <c r="Y106" s="11">
        <v>15492595</v>
      </c>
      <c r="Z106" s="11">
        <v>15665551</v>
      </c>
      <c r="AA106" s="11">
        <v>15844621</v>
      </c>
      <c r="AB106" s="11">
        <v>16031090</v>
      </c>
      <c r="AC106" s="11">
        <v>16262702</v>
      </c>
      <c r="AD106" s="11">
        <v>16527715</v>
      </c>
      <c r="AE106" s="11">
        <v>16781168</v>
      </c>
      <c r="AF106" s="11">
        <v>16997013</v>
      </c>
      <c r="AG106" s="11">
        <v>17154054</v>
      </c>
      <c r="AH106" s="11">
        <v>17278600</v>
      </c>
      <c r="AI106" s="11">
        <v>17332625</v>
      </c>
      <c r="AJ106" s="11">
        <v>17274487</v>
      </c>
      <c r="AK106" s="11">
        <v>17043771</v>
      </c>
      <c r="AL106" s="11">
        <v>16730536</v>
      </c>
      <c r="AM106" s="11">
        <v>16416027</v>
      </c>
      <c r="AN106" s="11">
        <v>16043251</v>
      </c>
      <c r="AO106" s="11">
        <v>15647785</v>
      </c>
      <c r="AP106" s="11">
        <v>15455874</v>
      </c>
      <c r="AQ106" s="11">
        <v>15501103</v>
      </c>
      <c r="AR106" s="11">
        <v>15575550</v>
      </c>
      <c r="AS106" s="11">
        <v>15656677</v>
      </c>
      <c r="AT106" s="11">
        <v>15747380</v>
      </c>
      <c r="AU106" s="11">
        <v>15850159</v>
      </c>
      <c r="AV106" s="11">
        <v>15968117</v>
      </c>
      <c r="AW106" s="11">
        <v>16103716</v>
      </c>
      <c r="AX106" s="11">
        <v>16257214</v>
      </c>
      <c r="AY106" s="11">
        <v>16426525</v>
      </c>
      <c r="AZ106" s="11">
        <v>16619846</v>
      </c>
      <c r="BA106" s="11">
        <v>16836810</v>
      </c>
      <c r="BB106" s="11">
        <v>17066002</v>
      </c>
      <c r="BC106" s="11">
        <v>17306106</v>
      </c>
      <c r="BD106" s="11">
        <v>17556502</v>
      </c>
      <c r="BE106" s="11">
        <v>17816285</v>
      </c>
      <c r="BF106" s="11">
        <v>18084169</v>
      </c>
      <c r="BG106" s="11">
        <v>18363600</v>
      </c>
      <c r="BH106" s="11">
        <v>18651931</v>
      </c>
      <c r="BI106" s="11">
        <v>18932727</v>
      </c>
      <c r="BJ106" s="11">
        <v>19209555</v>
      </c>
      <c r="BK106" s="11">
        <v>19482117</v>
      </c>
      <c r="BL106" s="11">
        <v>19743603</v>
      </c>
      <c r="BM106" s="11">
        <v>20034609</v>
      </c>
      <c r="BN106" s="11">
        <v>20330104</v>
      </c>
      <c r="BO106" s="11">
        <v>20592571</v>
      </c>
    </row>
    <row r="107" spans="1:67" ht="16.05" customHeight="1" x14ac:dyDescent="0.3">
      <c r="A107" s="12" t="s">
        <v>207</v>
      </c>
      <c r="B107" s="13" t="s">
        <v>208</v>
      </c>
      <c r="C107" s="14">
        <v>7695307</v>
      </c>
      <c r="D107" s="14">
        <v>7987770</v>
      </c>
      <c r="E107" s="14">
        <v>8299308</v>
      </c>
      <c r="F107" s="14">
        <v>8627971</v>
      </c>
      <c r="G107" s="14">
        <v>8973535</v>
      </c>
      <c r="H107" s="14">
        <v>9338078</v>
      </c>
      <c r="I107" s="14">
        <v>9717816</v>
      </c>
      <c r="J107" s="14">
        <v>10111057</v>
      </c>
      <c r="K107" s="14">
        <v>10518823</v>
      </c>
      <c r="L107" s="14">
        <v>10939695</v>
      </c>
      <c r="M107" s="14">
        <v>11368791</v>
      </c>
      <c r="N107" s="14">
        <v>11788904</v>
      </c>
      <c r="O107" s="14">
        <v>12206060</v>
      </c>
      <c r="P107" s="14">
        <v>12634835</v>
      </c>
      <c r="Q107" s="14">
        <v>13070078</v>
      </c>
      <c r="R107" s="14">
        <v>13511671</v>
      </c>
      <c r="S107" s="14">
        <v>13957623</v>
      </c>
      <c r="T107" s="14">
        <v>14428819</v>
      </c>
      <c r="U107" s="14">
        <v>14934126</v>
      </c>
      <c r="V107" s="14">
        <v>15460666</v>
      </c>
      <c r="W107" s="14">
        <v>16018459</v>
      </c>
      <c r="X107" s="14">
        <v>16601507</v>
      </c>
      <c r="Y107" s="14">
        <v>17206175</v>
      </c>
      <c r="Z107" s="14">
        <v>17846374</v>
      </c>
      <c r="AA107" s="14">
        <v>18514906</v>
      </c>
      <c r="AB107" s="14">
        <v>19201768</v>
      </c>
      <c r="AC107" s="14">
        <v>19901646</v>
      </c>
      <c r="AD107" s="14">
        <v>20616096</v>
      </c>
      <c r="AE107" s="14">
        <v>21356219</v>
      </c>
      <c r="AF107" s="14">
        <v>22118434</v>
      </c>
      <c r="AG107" s="14">
        <v>22892651</v>
      </c>
      <c r="AH107" s="14">
        <v>23646514</v>
      </c>
      <c r="AI107" s="14">
        <v>24382460</v>
      </c>
      <c r="AJ107" s="14">
        <v>25117188</v>
      </c>
      <c r="AK107" s="14">
        <v>25857130</v>
      </c>
      <c r="AL107" s="14">
        <v>26601751</v>
      </c>
      <c r="AM107" s="14">
        <v>27344211</v>
      </c>
      <c r="AN107" s="14">
        <v>28101768</v>
      </c>
      <c r="AO107" s="14">
        <v>28888057</v>
      </c>
      <c r="AP107" s="14">
        <v>29733408</v>
      </c>
      <c r="AQ107" s="14">
        <v>30642890</v>
      </c>
      <c r="AR107" s="14">
        <v>31619170</v>
      </c>
      <c r="AS107" s="14">
        <v>32629808</v>
      </c>
      <c r="AT107" s="14">
        <v>33652223</v>
      </c>
      <c r="AU107" s="14">
        <v>34713455</v>
      </c>
      <c r="AV107" s="14">
        <v>35796484</v>
      </c>
      <c r="AW107" s="14">
        <v>36904008</v>
      </c>
      <c r="AX107" s="14">
        <v>38036349</v>
      </c>
      <c r="AY107" s="14">
        <v>39206351</v>
      </c>
      <c r="AZ107" s="14">
        <v>40408891</v>
      </c>
      <c r="BA107" s="14">
        <v>41598567</v>
      </c>
      <c r="BB107" s="14">
        <v>42758461</v>
      </c>
      <c r="BC107" s="14">
        <v>43888303</v>
      </c>
      <c r="BD107" s="14">
        <v>44986791</v>
      </c>
      <c r="BE107" s="14">
        <v>46051440</v>
      </c>
      <c r="BF107" s="14">
        <v>47088526</v>
      </c>
      <c r="BG107" s="14">
        <v>48139687</v>
      </c>
      <c r="BH107" s="14">
        <v>49197766</v>
      </c>
      <c r="BI107" s="14">
        <v>50207107</v>
      </c>
      <c r="BJ107" s="14">
        <v>51202827</v>
      </c>
      <c r="BK107" s="14">
        <v>52217334</v>
      </c>
      <c r="BL107" s="14">
        <v>53219166</v>
      </c>
      <c r="BM107" s="14">
        <v>54252461</v>
      </c>
      <c r="BN107" s="14">
        <v>55339003</v>
      </c>
      <c r="BO107" s="14">
        <v>56432944</v>
      </c>
    </row>
    <row r="108" spans="1:67" ht="16.05" customHeight="1" x14ac:dyDescent="0.3">
      <c r="A108" s="9" t="s">
        <v>209</v>
      </c>
      <c r="B108" s="10" t="s">
        <v>210</v>
      </c>
      <c r="C108" s="11">
        <v>47157</v>
      </c>
      <c r="D108" s="11">
        <v>48323</v>
      </c>
      <c r="E108" s="11">
        <v>49538</v>
      </c>
      <c r="F108" s="11">
        <v>50791</v>
      </c>
      <c r="G108" s="11">
        <v>52088</v>
      </c>
      <c r="H108" s="11">
        <v>53439</v>
      </c>
      <c r="I108" s="11">
        <v>54425</v>
      </c>
      <c r="J108" s="11">
        <v>54996</v>
      </c>
      <c r="K108" s="11">
        <v>55529</v>
      </c>
      <c r="L108" s="11">
        <v>56360</v>
      </c>
      <c r="M108" s="11">
        <v>57510</v>
      </c>
      <c r="N108" s="11">
        <v>58652</v>
      </c>
      <c r="O108" s="11">
        <v>59778</v>
      </c>
      <c r="P108" s="11">
        <v>60824</v>
      </c>
      <c r="Q108" s="11">
        <v>61219</v>
      </c>
      <c r="R108" s="11">
        <v>60987</v>
      </c>
      <c r="S108" s="11">
        <v>60661</v>
      </c>
      <c r="T108" s="11">
        <v>60267</v>
      </c>
      <c r="U108" s="11">
        <v>59864</v>
      </c>
      <c r="V108" s="11">
        <v>60172</v>
      </c>
      <c r="W108" s="11">
        <v>61148</v>
      </c>
      <c r="X108" s="11">
        <v>62121</v>
      </c>
      <c r="Y108" s="11">
        <v>63134</v>
      </c>
      <c r="Z108" s="11">
        <v>64169</v>
      </c>
      <c r="AA108" s="11">
        <v>65228</v>
      </c>
      <c r="AB108" s="11">
        <v>66496</v>
      </c>
      <c r="AC108" s="11">
        <v>68059</v>
      </c>
      <c r="AD108" s="11">
        <v>69733</v>
      </c>
      <c r="AE108" s="11">
        <v>71427</v>
      </c>
      <c r="AF108" s="11">
        <v>73147</v>
      </c>
      <c r="AG108" s="11">
        <v>74855</v>
      </c>
      <c r="AH108" s="11">
        <v>76367</v>
      </c>
      <c r="AI108" s="11">
        <v>77641</v>
      </c>
      <c r="AJ108" s="11">
        <v>78841</v>
      </c>
      <c r="AK108" s="11">
        <v>80021</v>
      </c>
      <c r="AL108" s="11">
        <v>81234</v>
      </c>
      <c r="AM108" s="11">
        <v>82623</v>
      </c>
      <c r="AN108" s="11">
        <v>84147</v>
      </c>
      <c r="AO108" s="11">
        <v>85657</v>
      </c>
      <c r="AP108" s="11">
        <v>87126</v>
      </c>
      <c r="AQ108" s="11">
        <v>88613</v>
      </c>
      <c r="AR108" s="11">
        <v>90335</v>
      </c>
      <c r="AS108" s="11">
        <v>92264</v>
      </c>
      <c r="AT108" s="11">
        <v>94175</v>
      </c>
      <c r="AU108" s="11">
        <v>96085</v>
      </c>
      <c r="AV108" s="11">
        <v>98035</v>
      </c>
      <c r="AW108" s="11">
        <v>100017</v>
      </c>
      <c r="AX108" s="11">
        <v>102068</v>
      </c>
      <c r="AY108" s="11">
        <v>104222</v>
      </c>
      <c r="AZ108" s="11">
        <v>106467</v>
      </c>
      <c r="BA108" s="11">
        <v>108704</v>
      </c>
      <c r="BB108" s="11">
        <v>110647</v>
      </c>
      <c r="BC108" s="11">
        <v>112284</v>
      </c>
      <c r="BD108" s="11">
        <v>113838</v>
      </c>
      <c r="BE108" s="11">
        <v>115326</v>
      </c>
      <c r="BF108" s="11">
        <v>116815</v>
      </c>
      <c r="BG108" s="11">
        <v>118478</v>
      </c>
      <c r="BH108" s="11">
        <v>120275</v>
      </c>
      <c r="BI108" s="11">
        <v>122084</v>
      </c>
      <c r="BJ108" s="11">
        <v>123921</v>
      </c>
      <c r="BK108" s="11">
        <v>126099</v>
      </c>
      <c r="BL108" s="11">
        <v>128377</v>
      </c>
      <c r="BM108" s="11">
        <v>130469</v>
      </c>
      <c r="BN108" s="11">
        <v>132530</v>
      </c>
      <c r="BO108" s="11">
        <v>134518</v>
      </c>
    </row>
    <row r="109" spans="1:67" ht="16.05" customHeight="1" x14ac:dyDescent="0.3">
      <c r="A109" s="12" t="s">
        <v>211</v>
      </c>
      <c r="B109" s="13" t="s">
        <v>212</v>
      </c>
      <c r="C109" s="14">
        <v>11722953</v>
      </c>
      <c r="D109" s="14">
        <v>11990713</v>
      </c>
      <c r="E109" s="14">
        <v>12262882</v>
      </c>
      <c r="F109" s="14">
        <v>12567057</v>
      </c>
      <c r="G109" s="14">
        <v>12889770</v>
      </c>
      <c r="H109" s="14">
        <v>13219369</v>
      </c>
      <c r="I109" s="14">
        <v>13569094</v>
      </c>
      <c r="J109" s="14">
        <v>13958350</v>
      </c>
      <c r="K109" s="14">
        <v>14365596</v>
      </c>
      <c r="L109" s="14">
        <v>14767615</v>
      </c>
      <c r="M109" s="14">
        <v>15172775</v>
      </c>
      <c r="N109" s="14">
        <v>15572457</v>
      </c>
      <c r="O109" s="14">
        <v>15975069</v>
      </c>
      <c r="P109" s="14">
        <v>16350367</v>
      </c>
      <c r="Q109" s="14">
        <v>16673121</v>
      </c>
      <c r="R109" s="14">
        <v>16971055</v>
      </c>
      <c r="S109" s="14">
        <v>17243450</v>
      </c>
      <c r="T109" s="14">
        <v>17492798</v>
      </c>
      <c r="U109" s="14">
        <v>17735995</v>
      </c>
      <c r="V109" s="14">
        <v>17983470</v>
      </c>
      <c r="W109" s="14">
        <v>18236786</v>
      </c>
      <c r="X109" s="14">
        <v>18501295</v>
      </c>
      <c r="Y109" s="14">
        <v>18776357</v>
      </c>
      <c r="Z109" s="14">
        <v>19054034</v>
      </c>
      <c r="AA109" s="14">
        <v>19335043</v>
      </c>
      <c r="AB109" s="14">
        <v>19620388</v>
      </c>
      <c r="AC109" s="14">
        <v>19910855</v>
      </c>
      <c r="AD109" s="14">
        <v>20205483</v>
      </c>
      <c r="AE109" s="14">
        <v>20503161</v>
      </c>
      <c r="AF109" s="14">
        <v>20804367</v>
      </c>
      <c r="AG109" s="14">
        <v>21112137</v>
      </c>
      <c r="AH109" s="14">
        <v>21428638</v>
      </c>
      <c r="AI109" s="14">
        <v>21750911</v>
      </c>
      <c r="AJ109" s="14">
        <v>22073352</v>
      </c>
      <c r="AK109" s="14">
        <v>22393975</v>
      </c>
      <c r="AL109" s="14">
        <v>22669304</v>
      </c>
      <c r="AM109" s="14">
        <v>22895746</v>
      </c>
      <c r="AN109" s="14">
        <v>23110830</v>
      </c>
      <c r="AO109" s="14">
        <v>23311564</v>
      </c>
      <c r="AP109" s="14">
        <v>23497599</v>
      </c>
      <c r="AQ109" s="14">
        <v>23665910</v>
      </c>
      <c r="AR109" s="14">
        <v>23815358</v>
      </c>
      <c r="AS109" s="14">
        <v>23943973</v>
      </c>
      <c r="AT109" s="14">
        <v>24090380</v>
      </c>
      <c r="AU109" s="14">
        <v>24254943</v>
      </c>
      <c r="AV109" s="14">
        <v>24396433</v>
      </c>
      <c r="AW109" s="14">
        <v>24524507</v>
      </c>
      <c r="AX109" s="14">
        <v>24646383</v>
      </c>
      <c r="AY109" s="14">
        <v>24764618</v>
      </c>
      <c r="AZ109" s="14">
        <v>24878332</v>
      </c>
      <c r="BA109" s="14">
        <v>24987258</v>
      </c>
      <c r="BB109" s="14">
        <v>25097874</v>
      </c>
      <c r="BC109" s="14">
        <v>25211728</v>
      </c>
      <c r="BD109" s="14">
        <v>25329451</v>
      </c>
      <c r="BE109" s="14">
        <v>25451262</v>
      </c>
      <c r="BF109" s="14">
        <v>25575350</v>
      </c>
      <c r="BG109" s="14">
        <v>25698326</v>
      </c>
      <c r="BH109" s="14">
        <v>25817709</v>
      </c>
      <c r="BI109" s="14">
        <v>25931147</v>
      </c>
      <c r="BJ109" s="14">
        <v>26037632</v>
      </c>
      <c r="BK109" s="14">
        <v>26136312</v>
      </c>
      <c r="BL109" s="14">
        <v>26232534</v>
      </c>
      <c r="BM109" s="14">
        <v>26328845</v>
      </c>
      <c r="BN109" s="14">
        <v>26418204</v>
      </c>
      <c r="BO109" s="14">
        <v>26498823</v>
      </c>
    </row>
    <row r="110" spans="1:67" ht="16.05" customHeight="1" x14ac:dyDescent="0.3">
      <c r="A110" s="9" t="s">
        <v>213</v>
      </c>
      <c r="B110" s="10" t="s">
        <v>214</v>
      </c>
      <c r="C110" s="11">
        <v>25012374</v>
      </c>
      <c r="D110" s="11">
        <v>25765673</v>
      </c>
      <c r="E110" s="11">
        <v>26513030</v>
      </c>
      <c r="F110" s="11">
        <v>27261747</v>
      </c>
      <c r="G110" s="11">
        <v>27984155</v>
      </c>
      <c r="H110" s="11">
        <v>28704674</v>
      </c>
      <c r="I110" s="11">
        <v>29435571</v>
      </c>
      <c r="J110" s="11">
        <v>30130983</v>
      </c>
      <c r="K110" s="11">
        <v>30838302</v>
      </c>
      <c r="L110" s="11">
        <v>31544266</v>
      </c>
      <c r="M110" s="11">
        <v>32240827</v>
      </c>
      <c r="N110" s="11">
        <v>32882704</v>
      </c>
      <c r="O110" s="11">
        <v>33505406</v>
      </c>
      <c r="P110" s="11">
        <v>34103149</v>
      </c>
      <c r="Q110" s="11">
        <v>34692266</v>
      </c>
      <c r="R110" s="11">
        <v>35280725</v>
      </c>
      <c r="S110" s="11">
        <v>35848523</v>
      </c>
      <c r="T110" s="11">
        <v>36411795</v>
      </c>
      <c r="U110" s="11">
        <v>36969185</v>
      </c>
      <c r="V110" s="11">
        <v>37534236</v>
      </c>
      <c r="W110" s="11">
        <v>38123775</v>
      </c>
      <c r="X110" s="11">
        <v>38723248</v>
      </c>
      <c r="Y110" s="11">
        <v>39326352</v>
      </c>
      <c r="Z110" s="11">
        <v>39910403</v>
      </c>
      <c r="AA110" s="11">
        <v>40405956</v>
      </c>
      <c r="AB110" s="11">
        <v>40805744</v>
      </c>
      <c r="AC110" s="11">
        <v>41213674</v>
      </c>
      <c r="AD110" s="11">
        <v>41621690</v>
      </c>
      <c r="AE110" s="11">
        <v>42031247</v>
      </c>
      <c r="AF110" s="11">
        <v>42449038</v>
      </c>
      <c r="AG110" s="11">
        <v>42869283</v>
      </c>
      <c r="AH110" s="11">
        <v>43295704</v>
      </c>
      <c r="AI110" s="11">
        <v>43747962</v>
      </c>
      <c r="AJ110" s="11">
        <v>44194628</v>
      </c>
      <c r="AK110" s="11">
        <v>44641540</v>
      </c>
      <c r="AL110" s="11">
        <v>45092991</v>
      </c>
      <c r="AM110" s="11">
        <v>45524681</v>
      </c>
      <c r="AN110" s="11">
        <v>45953580</v>
      </c>
      <c r="AO110" s="11">
        <v>46286503</v>
      </c>
      <c r="AP110" s="11">
        <v>46616677</v>
      </c>
      <c r="AQ110" s="11">
        <v>47008111</v>
      </c>
      <c r="AR110" s="11">
        <v>47370164</v>
      </c>
      <c r="AS110" s="11">
        <v>47644736</v>
      </c>
      <c r="AT110" s="11">
        <v>47892330</v>
      </c>
      <c r="AU110" s="11">
        <v>48082519</v>
      </c>
      <c r="AV110" s="11">
        <v>48184561</v>
      </c>
      <c r="AW110" s="11">
        <v>48438292</v>
      </c>
      <c r="AX110" s="11">
        <v>48683638</v>
      </c>
      <c r="AY110" s="11">
        <v>49054708</v>
      </c>
      <c r="AZ110" s="11">
        <v>49307835</v>
      </c>
      <c r="BA110" s="11">
        <v>49554112</v>
      </c>
      <c r="BB110" s="11">
        <v>49936638</v>
      </c>
      <c r="BC110" s="11">
        <v>50199853</v>
      </c>
      <c r="BD110" s="11">
        <v>50428893</v>
      </c>
      <c r="BE110" s="11">
        <v>50746659</v>
      </c>
      <c r="BF110" s="11">
        <v>51014947</v>
      </c>
      <c r="BG110" s="11">
        <v>51217803</v>
      </c>
      <c r="BH110" s="11">
        <v>51361911</v>
      </c>
      <c r="BI110" s="11">
        <v>51585058</v>
      </c>
      <c r="BJ110" s="11">
        <v>51764822</v>
      </c>
      <c r="BK110" s="11">
        <v>51836239</v>
      </c>
      <c r="BL110" s="11">
        <v>51769539</v>
      </c>
      <c r="BM110" s="11">
        <v>51672569</v>
      </c>
      <c r="BN110" s="11">
        <v>51712619</v>
      </c>
      <c r="BO110" s="11">
        <v>51751065</v>
      </c>
    </row>
    <row r="111" spans="1:67" ht="16.05" customHeight="1" x14ac:dyDescent="0.3">
      <c r="A111" s="12" t="s">
        <v>215</v>
      </c>
      <c r="B111" s="13" t="s">
        <v>216</v>
      </c>
      <c r="C111" s="14">
        <v>984846</v>
      </c>
      <c r="D111" s="14">
        <v>1011421</v>
      </c>
      <c r="E111" s="14">
        <v>1036950</v>
      </c>
      <c r="F111" s="14">
        <v>1062737</v>
      </c>
      <c r="G111" s="14">
        <v>1090270</v>
      </c>
      <c r="H111" s="14">
        <v>1120168</v>
      </c>
      <c r="I111" s="14">
        <v>1152586</v>
      </c>
      <c r="J111" s="14">
        <v>1187667</v>
      </c>
      <c r="K111" s="14">
        <v>1214208</v>
      </c>
      <c r="L111" s="14">
        <v>1231460</v>
      </c>
      <c r="M111" s="14">
        <v>1249555</v>
      </c>
      <c r="N111" s="14">
        <v>1273021</v>
      </c>
      <c r="O111" s="14">
        <v>1301579</v>
      </c>
      <c r="P111" s="14">
        <v>1331176</v>
      </c>
      <c r="Q111" s="14">
        <v>1363123</v>
      </c>
      <c r="R111" s="14">
        <v>1397686</v>
      </c>
      <c r="S111" s="14">
        <v>1434880</v>
      </c>
      <c r="T111" s="14">
        <v>1474457</v>
      </c>
      <c r="U111" s="14">
        <v>1516249</v>
      </c>
      <c r="V111" s="14">
        <v>1559787</v>
      </c>
      <c r="W111" s="14">
        <v>1604818</v>
      </c>
      <c r="X111" s="14">
        <v>1646565</v>
      </c>
      <c r="Y111" s="14">
        <v>1683166</v>
      </c>
      <c r="Z111" s="14">
        <v>1719245</v>
      </c>
      <c r="AA111" s="14">
        <v>1756818</v>
      </c>
      <c r="AB111" s="14">
        <v>1796018</v>
      </c>
      <c r="AC111" s="14">
        <v>1836972</v>
      </c>
      <c r="AD111" s="14">
        <v>1880590</v>
      </c>
      <c r="AE111" s="14">
        <v>1917882</v>
      </c>
      <c r="AF111" s="14">
        <v>1946339</v>
      </c>
      <c r="AG111" s="14">
        <v>1973790</v>
      </c>
      <c r="AH111" s="14">
        <v>2005362</v>
      </c>
      <c r="AI111" s="14">
        <v>2039723</v>
      </c>
      <c r="AJ111" s="14">
        <v>2072664</v>
      </c>
      <c r="AK111" s="14">
        <v>2105256</v>
      </c>
      <c r="AL111" s="14">
        <v>2137514</v>
      </c>
      <c r="AM111" s="14">
        <v>2168753</v>
      </c>
      <c r="AN111" s="14">
        <v>2197284</v>
      </c>
      <c r="AO111" s="14">
        <v>2078964</v>
      </c>
      <c r="AP111" s="14">
        <v>1871524</v>
      </c>
      <c r="AQ111" s="14">
        <v>1802493</v>
      </c>
      <c r="AR111" s="14">
        <v>1820009</v>
      </c>
      <c r="AS111" s="14">
        <v>1829462</v>
      </c>
      <c r="AT111" s="14">
        <v>1826434</v>
      </c>
      <c r="AU111" s="14">
        <v>1822773</v>
      </c>
      <c r="AV111" s="14">
        <v>1818354</v>
      </c>
      <c r="AW111" s="14">
        <v>1813079</v>
      </c>
      <c r="AX111" s="14">
        <v>1807094</v>
      </c>
      <c r="AY111" s="14">
        <v>1800858</v>
      </c>
      <c r="AZ111" s="14">
        <v>1794681</v>
      </c>
      <c r="BA111" s="14">
        <v>1788743</v>
      </c>
      <c r="BB111" s="14">
        <v>1791949</v>
      </c>
      <c r="BC111" s="14">
        <v>1807126</v>
      </c>
      <c r="BD111" s="14">
        <v>1818119</v>
      </c>
      <c r="BE111" s="14">
        <v>1812788</v>
      </c>
      <c r="BF111" s="14">
        <v>1788274</v>
      </c>
      <c r="BG111" s="14">
        <v>1777568</v>
      </c>
      <c r="BH111" s="14">
        <v>1791019</v>
      </c>
      <c r="BI111" s="14">
        <v>1797086</v>
      </c>
      <c r="BJ111" s="14">
        <v>1788891</v>
      </c>
      <c r="BK111" s="14">
        <v>1790151</v>
      </c>
      <c r="BL111" s="14">
        <v>1786079</v>
      </c>
      <c r="BM111" s="14">
        <v>1768096</v>
      </c>
      <c r="BN111" s="14">
        <v>1682668</v>
      </c>
      <c r="BO111" s="14">
        <v>1594353</v>
      </c>
    </row>
    <row r="112" spans="1:67" ht="16.05" customHeight="1" x14ac:dyDescent="0.3">
      <c r="A112" s="9" t="s">
        <v>217</v>
      </c>
      <c r="B112" s="10" t="s">
        <v>218</v>
      </c>
      <c r="C112" s="11">
        <v>311060</v>
      </c>
      <c r="D112" s="11">
        <v>345945</v>
      </c>
      <c r="E112" s="11">
        <v>384995</v>
      </c>
      <c r="F112" s="11">
        <v>427694</v>
      </c>
      <c r="G112" s="11">
        <v>473115</v>
      </c>
      <c r="H112" s="11">
        <v>521174</v>
      </c>
      <c r="I112" s="11">
        <v>572590</v>
      </c>
      <c r="J112" s="11">
        <v>628089</v>
      </c>
      <c r="K112" s="11">
        <v>687716</v>
      </c>
      <c r="L112" s="11">
        <v>749452</v>
      </c>
      <c r="M112" s="11">
        <v>809114</v>
      </c>
      <c r="N112" s="11">
        <v>865076</v>
      </c>
      <c r="O112" s="11">
        <v>920352</v>
      </c>
      <c r="P112" s="11">
        <v>977654</v>
      </c>
      <c r="Q112" s="11">
        <v>1038346</v>
      </c>
      <c r="R112" s="11">
        <v>1104863</v>
      </c>
      <c r="S112" s="11">
        <v>1178711</v>
      </c>
      <c r="T112" s="11">
        <v>1258023</v>
      </c>
      <c r="U112" s="11">
        <v>1340319</v>
      </c>
      <c r="V112" s="11">
        <v>1423514</v>
      </c>
      <c r="W112" s="11">
        <v>1504782</v>
      </c>
      <c r="X112" s="11">
        <v>1583426</v>
      </c>
      <c r="Y112" s="11">
        <v>1662480</v>
      </c>
      <c r="Z112" s="11">
        <v>1744295</v>
      </c>
      <c r="AA112" s="11">
        <v>1820688</v>
      </c>
      <c r="AB112" s="11">
        <v>1894242</v>
      </c>
      <c r="AC112" s="11">
        <v>1972520</v>
      </c>
      <c r="AD112" s="11">
        <v>2052994</v>
      </c>
      <c r="AE112" s="11">
        <v>2134707</v>
      </c>
      <c r="AF112" s="11">
        <v>2217468</v>
      </c>
      <c r="AG112" s="11">
        <v>1684819</v>
      </c>
      <c r="AH112" s="11">
        <v>1351399</v>
      </c>
      <c r="AI112" s="11">
        <v>1634961</v>
      </c>
      <c r="AJ112" s="11">
        <v>1672151</v>
      </c>
      <c r="AK112" s="11">
        <v>1664361</v>
      </c>
      <c r="AL112" s="11">
        <v>1681513</v>
      </c>
      <c r="AM112" s="11">
        <v>1730246</v>
      </c>
      <c r="AN112" s="11">
        <v>1787683</v>
      </c>
      <c r="AO112" s="11">
        <v>1844302</v>
      </c>
      <c r="AP112" s="11">
        <v>1900030</v>
      </c>
      <c r="AQ112" s="11">
        <v>1954709</v>
      </c>
      <c r="AR112" s="11">
        <v>2008121</v>
      </c>
      <c r="AS112" s="11">
        <v>2059974</v>
      </c>
      <c r="AT112" s="11">
        <v>2109881</v>
      </c>
      <c r="AU112" s="11">
        <v>2157320</v>
      </c>
      <c r="AV112" s="11">
        <v>2236788</v>
      </c>
      <c r="AW112" s="11">
        <v>2364733</v>
      </c>
      <c r="AX112" s="11">
        <v>2507887</v>
      </c>
      <c r="AY112" s="11">
        <v>2651421</v>
      </c>
      <c r="AZ112" s="11">
        <v>2795484</v>
      </c>
      <c r="BA112" s="11">
        <v>2943372</v>
      </c>
      <c r="BB112" s="11">
        <v>3132814</v>
      </c>
      <c r="BC112" s="11">
        <v>3337109</v>
      </c>
      <c r="BD112" s="11">
        <v>3507844</v>
      </c>
      <c r="BE112" s="11">
        <v>3665876</v>
      </c>
      <c r="BF112" s="11">
        <v>3834574</v>
      </c>
      <c r="BG112" s="11">
        <v>4004096</v>
      </c>
      <c r="BH112" s="11">
        <v>4154812</v>
      </c>
      <c r="BI112" s="11">
        <v>4323515</v>
      </c>
      <c r="BJ112" s="11">
        <v>4442316</v>
      </c>
      <c r="BK112" s="11">
        <v>4400267</v>
      </c>
      <c r="BL112" s="11">
        <v>4360865</v>
      </c>
      <c r="BM112" s="11">
        <v>4589643</v>
      </c>
      <c r="BN112" s="11">
        <v>4853420</v>
      </c>
      <c r="BO112" s="11">
        <v>4897263</v>
      </c>
    </row>
    <row r="113" spans="1:67" ht="16.05" customHeight="1" x14ac:dyDescent="0.3">
      <c r="A113" s="12" t="s">
        <v>219</v>
      </c>
      <c r="B113" s="13" t="s">
        <v>220</v>
      </c>
      <c r="C113" s="14">
        <v>2172300</v>
      </c>
      <c r="D113" s="14">
        <v>2255900</v>
      </c>
      <c r="E113" s="14">
        <v>2333400</v>
      </c>
      <c r="F113" s="14">
        <v>2413700</v>
      </c>
      <c r="G113" s="14">
        <v>2495300</v>
      </c>
      <c r="H113" s="14">
        <v>2573300</v>
      </c>
      <c r="I113" s="14">
        <v>2655300</v>
      </c>
      <c r="J113" s="14">
        <v>2736500</v>
      </c>
      <c r="K113" s="14">
        <v>2818300</v>
      </c>
      <c r="L113" s="14">
        <v>2894800</v>
      </c>
      <c r="M113" s="14">
        <v>2959900</v>
      </c>
      <c r="N113" s="14">
        <v>3022300</v>
      </c>
      <c r="O113" s="14">
        <v>3088200</v>
      </c>
      <c r="P113" s="14">
        <v>3153800</v>
      </c>
      <c r="Q113" s="14">
        <v>3223900</v>
      </c>
      <c r="R113" s="14">
        <v>3292400</v>
      </c>
      <c r="S113" s="14">
        <v>3358700</v>
      </c>
      <c r="T113" s="14">
        <v>3423900</v>
      </c>
      <c r="U113" s="14">
        <v>3487100</v>
      </c>
      <c r="V113" s="14">
        <v>3552000</v>
      </c>
      <c r="W113" s="14">
        <v>3617400</v>
      </c>
      <c r="X113" s="14">
        <v>3685800</v>
      </c>
      <c r="Y113" s="14">
        <v>3759300</v>
      </c>
      <c r="Z113" s="14">
        <v>3838300</v>
      </c>
      <c r="AA113" s="14">
        <v>3916400</v>
      </c>
      <c r="AB113" s="14">
        <v>3990300</v>
      </c>
      <c r="AC113" s="14">
        <v>4066500</v>
      </c>
      <c r="AD113" s="14">
        <v>4144600</v>
      </c>
      <c r="AE113" s="14">
        <v>4218400</v>
      </c>
      <c r="AF113" s="14">
        <v>4307500</v>
      </c>
      <c r="AG113" s="14">
        <v>4391236</v>
      </c>
      <c r="AH113" s="14">
        <v>4463634</v>
      </c>
      <c r="AI113" s="14">
        <v>4515400</v>
      </c>
      <c r="AJ113" s="14">
        <v>4516777</v>
      </c>
      <c r="AK113" s="14">
        <v>4515069</v>
      </c>
      <c r="AL113" s="14">
        <v>4560454</v>
      </c>
      <c r="AM113" s="14">
        <v>4628438</v>
      </c>
      <c r="AN113" s="14">
        <v>4696421</v>
      </c>
      <c r="AO113" s="14">
        <v>4769015</v>
      </c>
      <c r="AP113" s="14">
        <v>4840422</v>
      </c>
      <c r="AQ113" s="14">
        <v>4898362</v>
      </c>
      <c r="AR113" s="14">
        <v>4945073</v>
      </c>
      <c r="AS113" s="14">
        <v>4990704</v>
      </c>
      <c r="AT113" s="14">
        <v>5043308</v>
      </c>
      <c r="AU113" s="14">
        <v>5104713</v>
      </c>
      <c r="AV113" s="14">
        <v>5162640</v>
      </c>
      <c r="AW113" s="14">
        <v>5218373</v>
      </c>
      <c r="AX113" s="14">
        <v>5268385</v>
      </c>
      <c r="AY113" s="14">
        <v>5318729</v>
      </c>
      <c r="AZ113" s="14">
        <v>5389643</v>
      </c>
      <c r="BA113" s="14">
        <v>5467059</v>
      </c>
      <c r="BB113" s="14">
        <v>5546587</v>
      </c>
      <c r="BC113" s="14">
        <v>5652076</v>
      </c>
      <c r="BD113" s="14">
        <v>5777150</v>
      </c>
      <c r="BE113" s="14">
        <v>5905848</v>
      </c>
      <c r="BF113" s="14">
        <v>6040036</v>
      </c>
      <c r="BG113" s="14">
        <v>6175338</v>
      </c>
      <c r="BH113" s="14">
        <v>6306696</v>
      </c>
      <c r="BI113" s="14">
        <v>6444079</v>
      </c>
      <c r="BJ113" s="14">
        <v>6590211</v>
      </c>
      <c r="BK113" s="14">
        <v>6726596</v>
      </c>
      <c r="BL113" s="14">
        <v>6851224</v>
      </c>
      <c r="BM113" s="14">
        <v>6975220</v>
      </c>
      <c r="BN113" s="14">
        <v>7099750</v>
      </c>
      <c r="BO113" s="14">
        <v>7221868</v>
      </c>
    </row>
    <row r="114" spans="1:67" ht="16.05" customHeight="1" x14ac:dyDescent="0.3">
      <c r="A114" s="9" t="s">
        <v>221</v>
      </c>
      <c r="B114" s="10" t="s">
        <v>222</v>
      </c>
      <c r="C114" s="11">
        <v>2121514</v>
      </c>
      <c r="D114" s="11">
        <v>2169796</v>
      </c>
      <c r="E114" s="11">
        <v>2219910</v>
      </c>
      <c r="F114" s="11">
        <v>2271061</v>
      </c>
      <c r="G114" s="11">
        <v>2322826</v>
      </c>
      <c r="H114" s="11">
        <v>2376200</v>
      </c>
      <c r="I114" s="11">
        <v>2431084</v>
      </c>
      <c r="J114" s="11">
        <v>2487715</v>
      </c>
      <c r="K114" s="11">
        <v>2546377</v>
      </c>
      <c r="L114" s="11">
        <v>2606959</v>
      </c>
      <c r="M114" s="11">
        <v>2669702</v>
      </c>
      <c r="N114" s="11">
        <v>2734628</v>
      </c>
      <c r="O114" s="11">
        <v>2801660</v>
      </c>
      <c r="P114" s="11">
        <v>2870573</v>
      </c>
      <c r="Q114" s="11">
        <v>2939761</v>
      </c>
      <c r="R114" s="11">
        <v>3005521</v>
      </c>
      <c r="S114" s="11">
        <v>3064876</v>
      </c>
      <c r="T114" s="11">
        <v>3118923</v>
      </c>
      <c r="U114" s="11">
        <v>3171740</v>
      </c>
      <c r="V114" s="11">
        <v>3228202</v>
      </c>
      <c r="W114" s="11">
        <v>3292573</v>
      </c>
      <c r="X114" s="11">
        <v>3366631</v>
      </c>
      <c r="Y114" s="11">
        <v>3450026</v>
      </c>
      <c r="Z114" s="11">
        <v>3541001</v>
      </c>
      <c r="AA114" s="11">
        <v>3637843</v>
      </c>
      <c r="AB114" s="11">
        <v>3739985</v>
      </c>
      <c r="AC114" s="11">
        <v>3846715</v>
      </c>
      <c r="AD114" s="11">
        <v>3957612</v>
      </c>
      <c r="AE114" s="11">
        <v>4072601</v>
      </c>
      <c r="AF114" s="11">
        <v>4190974</v>
      </c>
      <c r="AG114" s="11">
        <v>4311955</v>
      </c>
      <c r="AH114" s="11">
        <v>4435118</v>
      </c>
      <c r="AI114" s="11">
        <v>4559646</v>
      </c>
      <c r="AJ114" s="11">
        <v>4685060</v>
      </c>
      <c r="AK114" s="11">
        <v>4809220</v>
      </c>
      <c r="AL114" s="11">
        <v>4929409</v>
      </c>
      <c r="AM114" s="11">
        <v>5045678</v>
      </c>
      <c r="AN114" s="11">
        <v>5152011</v>
      </c>
      <c r="AO114" s="11">
        <v>5248266</v>
      </c>
      <c r="AP114" s="11">
        <v>5340784</v>
      </c>
      <c r="AQ114" s="11">
        <v>5431212</v>
      </c>
      <c r="AR114" s="11">
        <v>5521482</v>
      </c>
      <c r="AS114" s="11">
        <v>5610889</v>
      </c>
      <c r="AT114" s="11">
        <v>5697945</v>
      </c>
      <c r="AU114" s="11">
        <v>5781626</v>
      </c>
      <c r="AV114" s="11">
        <v>5869523</v>
      </c>
      <c r="AW114" s="11">
        <v>5963200</v>
      </c>
      <c r="AX114" s="11">
        <v>6056236</v>
      </c>
      <c r="AY114" s="11">
        <v>6148969</v>
      </c>
      <c r="AZ114" s="11">
        <v>6241642</v>
      </c>
      <c r="BA114" s="11">
        <v>6334194</v>
      </c>
      <c r="BB114" s="11">
        <v>6426590</v>
      </c>
      <c r="BC114" s="11">
        <v>6518978</v>
      </c>
      <c r="BD114" s="11">
        <v>6611385</v>
      </c>
      <c r="BE114" s="11">
        <v>6703172</v>
      </c>
      <c r="BF114" s="11">
        <v>6801645</v>
      </c>
      <c r="BG114" s="11">
        <v>6908802</v>
      </c>
      <c r="BH114" s="11">
        <v>7018147</v>
      </c>
      <c r="BI114" s="11">
        <v>7128045</v>
      </c>
      <c r="BJ114" s="11">
        <v>7237636</v>
      </c>
      <c r="BK114" s="11">
        <v>7346533</v>
      </c>
      <c r="BL114" s="11">
        <v>7453194</v>
      </c>
      <c r="BM114" s="11">
        <v>7559007</v>
      </c>
      <c r="BN114" s="11">
        <v>7664993</v>
      </c>
      <c r="BO114" s="11">
        <v>7769819</v>
      </c>
    </row>
    <row r="115" spans="1:67" ht="16.05" customHeight="1" x14ac:dyDescent="0.3">
      <c r="A115" s="9" t="s">
        <v>223</v>
      </c>
      <c r="B115" s="10" t="s">
        <v>224</v>
      </c>
      <c r="C115" s="11">
        <v>218624695</v>
      </c>
      <c r="D115" s="11">
        <v>224737321</v>
      </c>
      <c r="E115" s="11">
        <v>231038261</v>
      </c>
      <c r="F115" s="11">
        <v>237499676</v>
      </c>
      <c r="G115" s="11">
        <v>244080552</v>
      </c>
      <c r="H115" s="11">
        <v>250750949</v>
      </c>
      <c r="I115" s="11">
        <v>257488362</v>
      </c>
      <c r="J115" s="11">
        <v>264279682</v>
      </c>
      <c r="K115" s="11">
        <v>271127278</v>
      </c>
      <c r="L115" s="11">
        <v>278039112</v>
      </c>
      <c r="M115" s="11">
        <v>284995920</v>
      </c>
      <c r="N115" s="11">
        <v>292033454</v>
      </c>
      <c r="O115" s="11">
        <v>299187510</v>
      </c>
      <c r="P115" s="11">
        <v>306451409</v>
      </c>
      <c r="Q115" s="11">
        <v>313798324</v>
      </c>
      <c r="R115" s="11">
        <v>321203546</v>
      </c>
      <c r="S115" s="11">
        <v>328673285</v>
      </c>
      <c r="T115" s="11">
        <v>336262441</v>
      </c>
      <c r="U115" s="11">
        <v>344000129</v>
      </c>
      <c r="V115" s="11">
        <v>351820083</v>
      </c>
      <c r="W115" s="11">
        <v>359713036</v>
      </c>
      <c r="X115" s="11">
        <v>367619244</v>
      </c>
      <c r="Y115" s="11">
        <v>375568417</v>
      </c>
      <c r="Z115" s="11">
        <v>383657148</v>
      </c>
      <c r="AA115" s="11">
        <v>391832861</v>
      </c>
      <c r="AB115" s="11">
        <v>400012327</v>
      </c>
      <c r="AC115" s="11">
        <v>408172564</v>
      </c>
      <c r="AD115" s="11">
        <v>416332693</v>
      </c>
      <c r="AE115" s="11">
        <v>424525590</v>
      </c>
      <c r="AF115" s="11">
        <v>432726590</v>
      </c>
      <c r="AG115" s="11">
        <v>440958144</v>
      </c>
      <c r="AH115" s="11">
        <v>449128999</v>
      </c>
      <c r="AI115" s="11">
        <v>457245250</v>
      </c>
      <c r="AJ115" s="11">
        <v>465325731</v>
      </c>
      <c r="AK115" s="11">
        <v>473328616</v>
      </c>
      <c r="AL115" s="11">
        <v>481309028</v>
      </c>
      <c r="AM115" s="11">
        <v>489235073</v>
      </c>
      <c r="AN115" s="11">
        <v>497097004</v>
      </c>
      <c r="AO115" s="11">
        <v>504952583</v>
      </c>
      <c r="AP115" s="11">
        <v>512730984</v>
      </c>
      <c r="AQ115" s="11">
        <v>520272118</v>
      </c>
      <c r="AR115" s="11">
        <v>527572583</v>
      </c>
      <c r="AS115" s="11">
        <v>534691591</v>
      </c>
      <c r="AT115" s="11">
        <v>541643365</v>
      </c>
      <c r="AU115" s="11">
        <v>548455563</v>
      </c>
      <c r="AV115" s="11">
        <v>555120780</v>
      </c>
      <c r="AW115" s="11">
        <v>561751999</v>
      </c>
      <c r="AX115" s="11">
        <v>568345245</v>
      </c>
      <c r="AY115" s="11">
        <v>574908733</v>
      </c>
      <c r="AZ115" s="11">
        <v>581388129</v>
      </c>
      <c r="BA115" s="11">
        <v>587752505</v>
      </c>
      <c r="BB115" s="11">
        <v>594086829</v>
      </c>
      <c r="BC115" s="11">
        <v>600420316</v>
      </c>
      <c r="BD115" s="11">
        <v>606683307</v>
      </c>
      <c r="BE115" s="11">
        <v>612849401</v>
      </c>
      <c r="BF115" s="11">
        <v>618868462</v>
      </c>
      <c r="BG115" s="11">
        <v>624737786</v>
      </c>
      <c r="BH115" s="11">
        <v>630414986</v>
      </c>
      <c r="BI115" s="11">
        <v>635778081</v>
      </c>
      <c r="BJ115" s="11">
        <v>640962372</v>
      </c>
      <c r="BK115" s="11">
        <v>645498186</v>
      </c>
      <c r="BL115" s="11">
        <v>649236072</v>
      </c>
      <c r="BM115" s="11">
        <v>653108120</v>
      </c>
      <c r="BN115" s="11">
        <v>657616517</v>
      </c>
      <c r="BO115" s="11">
        <v>662186388</v>
      </c>
    </row>
    <row r="116" spans="1:67" ht="16.05" customHeight="1" x14ac:dyDescent="0.3">
      <c r="A116" s="12" t="s">
        <v>225</v>
      </c>
      <c r="B116" s="13" t="s">
        <v>226</v>
      </c>
      <c r="C116" s="14">
        <v>192855898</v>
      </c>
      <c r="D116" s="14">
        <v>198298501</v>
      </c>
      <c r="E116" s="14">
        <v>203914785</v>
      </c>
      <c r="F116" s="14">
        <v>209675273</v>
      </c>
      <c r="G116" s="14">
        <v>215558178</v>
      </c>
      <c r="H116" s="14">
        <v>221535468</v>
      </c>
      <c r="I116" s="14">
        <v>227585310</v>
      </c>
      <c r="J116" s="14">
        <v>233696754</v>
      </c>
      <c r="K116" s="14">
        <v>239864448</v>
      </c>
      <c r="L116" s="14">
        <v>246093261</v>
      </c>
      <c r="M116" s="14">
        <v>252358538</v>
      </c>
      <c r="N116" s="14">
        <v>258688096</v>
      </c>
      <c r="O116" s="14">
        <v>265122103</v>
      </c>
      <c r="P116" s="14">
        <v>271649494</v>
      </c>
      <c r="Q116" s="14">
        <v>278251796</v>
      </c>
      <c r="R116" s="14">
        <v>284908402</v>
      </c>
      <c r="S116" s="14">
        <v>291624269</v>
      </c>
      <c r="T116" s="14">
        <v>298457236</v>
      </c>
      <c r="U116" s="14">
        <v>305428657</v>
      </c>
      <c r="V116" s="14">
        <v>312477579</v>
      </c>
      <c r="W116" s="14">
        <v>319588567</v>
      </c>
      <c r="X116" s="14">
        <v>326710408</v>
      </c>
      <c r="Y116" s="14">
        <v>333866128</v>
      </c>
      <c r="Z116" s="14">
        <v>341148229</v>
      </c>
      <c r="AA116" s="14">
        <v>348504110</v>
      </c>
      <c r="AB116" s="14">
        <v>355849792</v>
      </c>
      <c r="AC116" s="14">
        <v>363159117</v>
      </c>
      <c r="AD116" s="14">
        <v>370452304</v>
      </c>
      <c r="AE116" s="14">
        <v>377766659</v>
      </c>
      <c r="AF116" s="14">
        <v>385080987</v>
      </c>
      <c r="AG116" s="14">
        <v>392413347</v>
      </c>
      <c r="AH116" s="14">
        <v>399683088</v>
      </c>
      <c r="AI116" s="14">
        <v>406898894</v>
      </c>
      <c r="AJ116" s="14">
        <v>414075451</v>
      </c>
      <c r="AK116" s="14">
        <v>421179547</v>
      </c>
      <c r="AL116" s="14">
        <v>428268339</v>
      </c>
      <c r="AM116" s="14">
        <v>435299542</v>
      </c>
      <c r="AN116" s="14">
        <v>442282724</v>
      </c>
      <c r="AO116" s="14">
        <v>449283157</v>
      </c>
      <c r="AP116" s="14">
        <v>456223550</v>
      </c>
      <c r="AQ116" s="14">
        <v>462953688</v>
      </c>
      <c r="AR116" s="14">
        <v>469463143</v>
      </c>
      <c r="AS116" s="14">
        <v>475799008</v>
      </c>
      <c r="AT116" s="14">
        <v>481977727</v>
      </c>
      <c r="AU116" s="14">
        <v>488032486</v>
      </c>
      <c r="AV116" s="14">
        <v>494006571</v>
      </c>
      <c r="AW116" s="14">
        <v>499910627</v>
      </c>
      <c r="AX116" s="14">
        <v>505793340</v>
      </c>
      <c r="AY116" s="14">
        <v>511659365</v>
      </c>
      <c r="AZ116" s="14">
        <v>517459947</v>
      </c>
      <c r="BA116" s="14">
        <v>523147480</v>
      </c>
      <c r="BB116" s="14">
        <v>528822706</v>
      </c>
      <c r="BC116" s="14">
        <v>534503260</v>
      </c>
      <c r="BD116" s="14">
        <v>540118712</v>
      </c>
      <c r="BE116" s="14">
        <v>545661592</v>
      </c>
      <c r="BF116" s="14">
        <v>551075145</v>
      </c>
      <c r="BG116" s="14">
        <v>556440282</v>
      </c>
      <c r="BH116" s="14">
        <v>561957179</v>
      </c>
      <c r="BI116" s="14">
        <v>567711159</v>
      </c>
      <c r="BJ116" s="14">
        <v>573311679</v>
      </c>
      <c r="BK116" s="14">
        <v>578091505</v>
      </c>
      <c r="BL116" s="14">
        <v>581884231</v>
      </c>
      <c r="BM116" s="14">
        <v>585648822</v>
      </c>
      <c r="BN116" s="14">
        <v>589889543</v>
      </c>
      <c r="BO116" s="14">
        <v>594158638</v>
      </c>
    </row>
    <row r="117" spans="1:67" ht="16.05" customHeight="1" x14ac:dyDescent="0.3">
      <c r="A117" s="9" t="s">
        <v>227</v>
      </c>
      <c r="B117" s="10" t="s">
        <v>228</v>
      </c>
      <c r="C117" s="11">
        <v>208671107</v>
      </c>
      <c r="D117" s="11">
        <v>214582669</v>
      </c>
      <c r="E117" s="11">
        <v>220668336</v>
      </c>
      <c r="F117" s="11">
        <v>226899749</v>
      </c>
      <c r="G117" s="11">
        <v>233255631</v>
      </c>
      <c r="H117" s="11">
        <v>239708690</v>
      </c>
      <c r="I117" s="11">
        <v>246239963</v>
      </c>
      <c r="J117" s="11">
        <v>252838271</v>
      </c>
      <c r="K117" s="11">
        <v>259494716</v>
      </c>
      <c r="L117" s="11">
        <v>266211242</v>
      </c>
      <c r="M117" s="11">
        <v>272962813</v>
      </c>
      <c r="N117" s="11">
        <v>279784152</v>
      </c>
      <c r="O117" s="11">
        <v>286726529</v>
      </c>
      <c r="P117" s="11">
        <v>293783764</v>
      </c>
      <c r="Q117" s="11">
        <v>300937685</v>
      </c>
      <c r="R117" s="11">
        <v>308171037</v>
      </c>
      <c r="S117" s="11">
        <v>315490913</v>
      </c>
      <c r="T117" s="11">
        <v>322954210</v>
      </c>
      <c r="U117" s="11">
        <v>330579364</v>
      </c>
      <c r="V117" s="11">
        <v>338302777</v>
      </c>
      <c r="W117" s="11">
        <v>346105657</v>
      </c>
      <c r="X117" s="11">
        <v>353922621</v>
      </c>
      <c r="Y117" s="11">
        <v>361763155</v>
      </c>
      <c r="Z117" s="11">
        <v>369728268</v>
      </c>
      <c r="AA117" s="11">
        <v>377777260</v>
      </c>
      <c r="AB117" s="11">
        <v>385830246</v>
      </c>
      <c r="AC117" s="11">
        <v>393862440</v>
      </c>
      <c r="AD117" s="11">
        <v>401890697</v>
      </c>
      <c r="AE117" s="11">
        <v>409945610</v>
      </c>
      <c r="AF117" s="11">
        <v>418004229</v>
      </c>
      <c r="AG117" s="11">
        <v>426091608</v>
      </c>
      <c r="AH117" s="11">
        <v>434138780</v>
      </c>
      <c r="AI117" s="11">
        <v>442150885</v>
      </c>
      <c r="AJ117" s="11">
        <v>450131381</v>
      </c>
      <c r="AK117" s="11">
        <v>458042874</v>
      </c>
      <c r="AL117" s="11">
        <v>465939463</v>
      </c>
      <c r="AM117" s="11">
        <v>473775482</v>
      </c>
      <c r="AN117" s="11">
        <v>481555614</v>
      </c>
      <c r="AO117" s="11">
        <v>489346270</v>
      </c>
      <c r="AP117" s="11">
        <v>497065139</v>
      </c>
      <c r="AQ117" s="11">
        <v>504556065</v>
      </c>
      <c r="AR117" s="11">
        <v>511809816</v>
      </c>
      <c r="AS117" s="11">
        <v>518881965</v>
      </c>
      <c r="AT117" s="11">
        <v>525787222</v>
      </c>
      <c r="AU117" s="11">
        <v>532556401</v>
      </c>
      <c r="AV117" s="11">
        <v>539188798</v>
      </c>
      <c r="AW117" s="11">
        <v>545805913</v>
      </c>
      <c r="AX117" s="11">
        <v>552399650</v>
      </c>
      <c r="AY117" s="11">
        <v>558968822</v>
      </c>
      <c r="AZ117" s="11">
        <v>565454932</v>
      </c>
      <c r="BA117" s="11">
        <v>571822092</v>
      </c>
      <c r="BB117" s="11">
        <v>578171855</v>
      </c>
      <c r="BC117" s="11">
        <v>584524334</v>
      </c>
      <c r="BD117" s="11">
        <v>590809938</v>
      </c>
      <c r="BE117" s="11">
        <v>597023419</v>
      </c>
      <c r="BF117" s="11">
        <v>603091701</v>
      </c>
      <c r="BG117" s="11">
        <v>609017063</v>
      </c>
      <c r="BH117" s="11">
        <v>614776664</v>
      </c>
      <c r="BI117" s="11">
        <v>620274430</v>
      </c>
      <c r="BJ117" s="11">
        <v>625467307</v>
      </c>
      <c r="BK117" s="11">
        <v>630051021</v>
      </c>
      <c r="BL117" s="11">
        <v>633862610</v>
      </c>
      <c r="BM117" s="11">
        <v>637837815</v>
      </c>
      <c r="BN117" s="11">
        <v>642397939</v>
      </c>
      <c r="BO117" s="11">
        <v>647003746</v>
      </c>
    </row>
    <row r="118" spans="1:67" ht="16.05" customHeight="1" x14ac:dyDescent="0.3">
      <c r="A118" s="12" t="s">
        <v>229</v>
      </c>
      <c r="B118" s="13" t="s">
        <v>230</v>
      </c>
      <c r="C118" s="14">
        <v>2120979</v>
      </c>
      <c r="D118" s="14">
        <v>2152681</v>
      </c>
      <c r="E118" s="14">
        <v>2181586</v>
      </c>
      <c r="F118" s="14">
        <v>2210919</v>
      </c>
      <c r="G118" s="14">
        <v>2240623</v>
      </c>
      <c r="H118" s="14">
        <v>2265919</v>
      </c>
      <c r="I118" s="14">
        <v>2283217</v>
      </c>
      <c r="J118" s="14">
        <v>2301220</v>
      </c>
      <c r="K118" s="14">
        <v>2323619</v>
      </c>
      <c r="L118" s="14">
        <v>2343173</v>
      </c>
      <c r="M118" s="14">
        <v>2359164</v>
      </c>
      <c r="N118" s="14">
        <v>2376389</v>
      </c>
      <c r="O118" s="14">
        <v>2395674</v>
      </c>
      <c r="P118" s="14">
        <v>2415819</v>
      </c>
      <c r="Q118" s="14">
        <v>2437186</v>
      </c>
      <c r="R118" s="14">
        <v>2456130</v>
      </c>
      <c r="S118" s="14">
        <v>2470989</v>
      </c>
      <c r="T118" s="14">
        <v>2485073</v>
      </c>
      <c r="U118" s="14">
        <v>2497921</v>
      </c>
      <c r="V118" s="14">
        <v>2505953</v>
      </c>
      <c r="W118" s="14">
        <v>2511701</v>
      </c>
      <c r="X118" s="14">
        <v>2519421</v>
      </c>
      <c r="Y118" s="14">
        <v>2531080</v>
      </c>
      <c r="Z118" s="14">
        <v>2546011</v>
      </c>
      <c r="AA118" s="14">
        <v>2562047</v>
      </c>
      <c r="AB118" s="14">
        <v>2578873</v>
      </c>
      <c r="AC118" s="14">
        <v>2599892</v>
      </c>
      <c r="AD118" s="14">
        <v>2626583</v>
      </c>
      <c r="AE118" s="14">
        <v>2653434</v>
      </c>
      <c r="AF118" s="14">
        <v>2666955</v>
      </c>
      <c r="AG118" s="14">
        <v>2663151</v>
      </c>
      <c r="AH118" s="14">
        <v>2650581</v>
      </c>
      <c r="AI118" s="14">
        <v>2614338</v>
      </c>
      <c r="AJ118" s="14">
        <v>2563290</v>
      </c>
      <c r="AK118" s="14">
        <v>2520742</v>
      </c>
      <c r="AL118" s="14">
        <v>2485056</v>
      </c>
      <c r="AM118" s="14">
        <v>2457222</v>
      </c>
      <c r="AN118" s="14">
        <v>2432851</v>
      </c>
      <c r="AO118" s="14">
        <v>2410019</v>
      </c>
      <c r="AP118" s="14">
        <v>2390482</v>
      </c>
      <c r="AQ118" s="14">
        <v>2367550</v>
      </c>
      <c r="AR118" s="14">
        <v>2337170</v>
      </c>
      <c r="AS118" s="14">
        <v>2310173</v>
      </c>
      <c r="AT118" s="14">
        <v>2287955</v>
      </c>
      <c r="AU118" s="14">
        <v>2263122</v>
      </c>
      <c r="AV118" s="14">
        <v>2238799</v>
      </c>
      <c r="AW118" s="14">
        <v>2218357</v>
      </c>
      <c r="AX118" s="14">
        <v>2200325</v>
      </c>
      <c r="AY118" s="14">
        <v>2177322</v>
      </c>
      <c r="AZ118" s="14">
        <v>2141669</v>
      </c>
      <c r="BA118" s="14">
        <v>2097555</v>
      </c>
      <c r="BB118" s="14">
        <v>2059709</v>
      </c>
      <c r="BC118" s="14">
        <v>2034319</v>
      </c>
      <c r="BD118" s="14">
        <v>2012647</v>
      </c>
      <c r="BE118" s="14">
        <v>1993782</v>
      </c>
      <c r="BF118" s="14">
        <v>1977527</v>
      </c>
      <c r="BG118" s="14">
        <v>1959537</v>
      </c>
      <c r="BH118" s="14">
        <v>1942248</v>
      </c>
      <c r="BI118" s="14">
        <v>1927174</v>
      </c>
      <c r="BJ118" s="14">
        <v>1913822</v>
      </c>
      <c r="BK118" s="14">
        <v>1900449</v>
      </c>
      <c r="BL118" s="14">
        <v>1884490</v>
      </c>
      <c r="BM118" s="14">
        <v>1879383</v>
      </c>
      <c r="BN118" s="14">
        <v>1883710</v>
      </c>
      <c r="BO118" s="14">
        <v>1866124</v>
      </c>
    </row>
    <row r="119" spans="1:67" ht="16.05" customHeight="1" x14ac:dyDescent="0.3">
      <c r="A119" s="12" t="s">
        <v>231</v>
      </c>
      <c r="B119" s="13" t="s">
        <v>232</v>
      </c>
      <c r="C119" s="14">
        <v>1794406</v>
      </c>
      <c r="D119" s="14">
        <v>1850084</v>
      </c>
      <c r="E119" s="14">
        <v>1909578</v>
      </c>
      <c r="F119" s="14">
        <v>1970316</v>
      </c>
      <c r="G119" s="14">
        <v>2030543</v>
      </c>
      <c r="H119" s="14">
        <v>2088831</v>
      </c>
      <c r="I119" s="14">
        <v>2148260</v>
      </c>
      <c r="J119" s="14">
        <v>2206731</v>
      </c>
      <c r="K119" s="14">
        <v>2266368</v>
      </c>
      <c r="L119" s="14">
        <v>2328159</v>
      </c>
      <c r="M119" s="14">
        <v>2386114</v>
      </c>
      <c r="N119" s="14">
        <v>2446314</v>
      </c>
      <c r="O119" s="14">
        <v>2509729</v>
      </c>
      <c r="P119" s="14">
        <v>2572935</v>
      </c>
      <c r="Q119" s="14">
        <v>2635185</v>
      </c>
      <c r="R119" s="14">
        <v>2693191</v>
      </c>
      <c r="S119" s="14">
        <v>2726469</v>
      </c>
      <c r="T119" s="14">
        <v>2762155</v>
      </c>
      <c r="U119" s="14">
        <v>2822682</v>
      </c>
      <c r="V119" s="14">
        <v>2882635</v>
      </c>
      <c r="W119" s="14">
        <v>2944763</v>
      </c>
      <c r="X119" s="14">
        <v>3008981</v>
      </c>
      <c r="Y119" s="14">
        <v>3054931</v>
      </c>
      <c r="Z119" s="14">
        <v>3094996</v>
      </c>
      <c r="AA119" s="14">
        <v>3152744</v>
      </c>
      <c r="AB119" s="14">
        <v>3217376</v>
      </c>
      <c r="AC119" s="14">
        <v>3300365</v>
      </c>
      <c r="AD119" s="14">
        <v>3385555</v>
      </c>
      <c r="AE119" s="14">
        <v>3454649</v>
      </c>
      <c r="AF119" s="14">
        <v>3525285</v>
      </c>
      <c r="AG119" s="14">
        <v>3595175</v>
      </c>
      <c r="AH119" s="14">
        <v>3668912</v>
      </c>
      <c r="AI119" s="14">
        <v>3747371</v>
      </c>
      <c r="AJ119" s="14">
        <v>3820647</v>
      </c>
      <c r="AK119" s="14">
        <v>3889799</v>
      </c>
      <c r="AL119" s="14">
        <v>3960735</v>
      </c>
      <c r="AM119" s="14">
        <v>4034781</v>
      </c>
      <c r="AN119" s="14">
        <v>4108405</v>
      </c>
      <c r="AO119" s="14">
        <v>4181281</v>
      </c>
      <c r="AP119" s="14">
        <v>4255277</v>
      </c>
      <c r="AQ119" s="14">
        <v>4329340</v>
      </c>
      <c r="AR119" s="14">
        <v>4401918</v>
      </c>
      <c r="AS119" s="14">
        <v>4463504</v>
      </c>
      <c r="AT119" s="14">
        <v>4525508</v>
      </c>
      <c r="AU119" s="14">
        <v>4599279</v>
      </c>
      <c r="AV119" s="14">
        <v>4671102</v>
      </c>
      <c r="AW119" s="14">
        <v>4751136</v>
      </c>
      <c r="AX119" s="14">
        <v>4844118</v>
      </c>
      <c r="AY119" s="14">
        <v>4925354</v>
      </c>
      <c r="AZ119" s="14">
        <v>4992287</v>
      </c>
      <c r="BA119" s="14">
        <v>5041288</v>
      </c>
      <c r="BB119" s="14">
        <v>5096020</v>
      </c>
      <c r="BC119" s="14">
        <v>5235742</v>
      </c>
      <c r="BD119" s="14">
        <v>5743436</v>
      </c>
      <c r="BE119" s="14">
        <v>6346990</v>
      </c>
      <c r="BF119" s="14">
        <v>6472469</v>
      </c>
      <c r="BG119" s="14">
        <v>6323060</v>
      </c>
      <c r="BH119" s="14">
        <v>6160128</v>
      </c>
      <c r="BI119" s="14">
        <v>5984119</v>
      </c>
      <c r="BJ119" s="14">
        <v>5794594</v>
      </c>
      <c r="BK119" s="14">
        <v>5702398</v>
      </c>
      <c r="BL119" s="14">
        <v>5718122</v>
      </c>
      <c r="BM119" s="14">
        <v>5744489</v>
      </c>
      <c r="BN119" s="14">
        <v>5773493</v>
      </c>
      <c r="BO119" s="14">
        <v>5805962</v>
      </c>
    </row>
    <row r="120" spans="1:67" ht="16.05" customHeight="1" x14ac:dyDescent="0.3">
      <c r="A120" s="9" t="s">
        <v>233</v>
      </c>
      <c r="B120" s="10" t="s">
        <v>234</v>
      </c>
      <c r="C120" s="11">
        <v>736500</v>
      </c>
      <c r="D120" s="11">
        <v>758824</v>
      </c>
      <c r="E120" s="11">
        <v>781814</v>
      </c>
      <c r="F120" s="11">
        <v>805373</v>
      </c>
      <c r="G120" s="11">
        <v>829437</v>
      </c>
      <c r="H120" s="11">
        <v>854090</v>
      </c>
      <c r="I120" s="11">
        <v>881870</v>
      </c>
      <c r="J120" s="11">
        <v>913982</v>
      </c>
      <c r="K120" s="11">
        <v>948105</v>
      </c>
      <c r="L120" s="11">
        <v>983202</v>
      </c>
      <c r="M120" s="11">
        <v>1019273</v>
      </c>
      <c r="N120" s="11">
        <v>1056246</v>
      </c>
      <c r="O120" s="11">
        <v>1094063</v>
      </c>
      <c r="P120" s="11">
        <v>1132697</v>
      </c>
      <c r="Q120" s="11">
        <v>1172420</v>
      </c>
      <c r="R120" s="11">
        <v>1213643</v>
      </c>
      <c r="S120" s="11">
        <v>1253214</v>
      </c>
      <c r="T120" s="11">
        <v>1289967</v>
      </c>
      <c r="U120" s="11">
        <v>1327240</v>
      </c>
      <c r="V120" s="11">
        <v>1366169</v>
      </c>
      <c r="W120" s="11">
        <v>1406521</v>
      </c>
      <c r="X120" s="11">
        <v>1448069</v>
      </c>
      <c r="Y120" s="11">
        <v>1490732</v>
      </c>
      <c r="Z120" s="11">
        <v>1534413</v>
      </c>
      <c r="AA120" s="11">
        <v>1578986</v>
      </c>
      <c r="AB120" s="11">
        <v>1624379</v>
      </c>
      <c r="AC120" s="11">
        <v>1666138</v>
      </c>
      <c r="AD120" s="11">
        <v>1703390</v>
      </c>
      <c r="AE120" s="11">
        <v>1739841</v>
      </c>
      <c r="AF120" s="11">
        <v>1775436</v>
      </c>
      <c r="AG120" s="11">
        <v>1809696</v>
      </c>
      <c r="AH120" s="11">
        <v>1842379</v>
      </c>
      <c r="AI120" s="11">
        <v>1873274</v>
      </c>
      <c r="AJ120" s="11">
        <v>1901793</v>
      </c>
      <c r="AK120" s="11">
        <v>1927707</v>
      </c>
      <c r="AL120" s="11">
        <v>1951437</v>
      </c>
      <c r="AM120" s="11">
        <v>1972418</v>
      </c>
      <c r="AN120" s="11">
        <v>1988130</v>
      </c>
      <c r="AO120" s="11">
        <v>1998049</v>
      </c>
      <c r="AP120" s="11">
        <v>2003234</v>
      </c>
      <c r="AQ120" s="11">
        <v>2003913</v>
      </c>
      <c r="AR120" s="11">
        <v>2000853</v>
      </c>
      <c r="AS120" s="11">
        <v>1994679</v>
      </c>
      <c r="AT120" s="11">
        <v>1985059</v>
      </c>
      <c r="AU120" s="11">
        <v>1971129</v>
      </c>
      <c r="AV120" s="11">
        <v>1953076</v>
      </c>
      <c r="AW120" s="11">
        <v>1945063</v>
      </c>
      <c r="AX120" s="11">
        <v>1953268</v>
      </c>
      <c r="AY120" s="11">
        <v>1966541</v>
      </c>
      <c r="AZ120" s="11">
        <v>1980883</v>
      </c>
      <c r="BA120" s="11">
        <v>1996251</v>
      </c>
      <c r="BB120" s="11">
        <v>2014009</v>
      </c>
      <c r="BC120" s="11">
        <v>2034354</v>
      </c>
      <c r="BD120" s="11">
        <v>2056504</v>
      </c>
      <c r="BE120" s="11">
        <v>2080089</v>
      </c>
      <c r="BF120" s="11">
        <v>2104611</v>
      </c>
      <c r="BG120" s="11">
        <v>2130422</v>
      </c>
      <c r="BH120" s="11">
        <v>2157110</v>
      </c>
      <c r="BI120" s="11">
        <v>2183603</v>
      </c>
      <c r="BJ120" s="11">
        <v>2209405</v>
      </c>
      <c r="BK120" s="11">
        <v>2235727</v>
      </c>
      <c r="BL120" s="11">
        <v>2261542</v>
      </c>
      <c r="BM120" s="11">
        <v>2286110</v>
      </c>
      <c r="BN120" s="11">
        <v>2311472</v>
      </c>
      <c r="BO120" s="11">
        <v>2337423</v>
      </c>
    </row>
    <row r="121" spans="1:67" ht="16.05" customHeight="1" x14ac:dyDescent="0.3">
      <c r="A121" s="12" t="s">
        <v>235</v>
      </c>
      <c r="B121" s="13" t="s">
        <v>236</v>
      </c>
      <c r="C121" s="14">
        <v>1139522</v>
      </c>
      <c r="D121" s="14">
        <v>1167717</v>
      </c>
      <c r="E121" s="14">
        <v>1197039</v>
      </c>
      <c r="F121" s="14">
        <v>1227414</v>
      </c>
      <c r="G121" s="14">
        <v>1258745</v>
      </c>
      <c r="H121" s="14">
        <v>1291156</v>
      </c>
      <c r="I121" s="14">
        <v>1324383</v>
      </c>
      <c r="J121" s="14">
        <v>1358435</v>
      </c>
      <c r="K121" s="14">
        <v>1393530</v>
      </c>
      <c r="L121" s="14">
        <v>1429605</v>
      </c>
      <c r="M121" s="14">
        <v>1466676</v>
      </c>
      <c r="N121" s="14">
        <v>1504077</v>
      </c>
      <c r="O121" s="14">
        <v>1542670</v>
      </c>
      <c r="P121" s="14">
        <v>1583588</v>
      </c>
      <c r="Q121" s="14">
        <v>1626362</v>
      </c>
      <c r="R121" s="14">
        <v>1670913</v>
      </c>
      <c r="S121" s="14">
        <v>1717060</v>
      </c>
      <c r="T121" s="14">
        <v>1766019</v>
      </c>
      <c r="U121" s="14">
        <v>1818247</v>
      </c>
      <c r="V121" s="14">
        <v>1872713</v>
      </c>
      <c r="W121" s="14">
        <v>1929253</v>
      </c>
      <c r="X121" s="14">
        <v>1986867</v>
      </c>
      <c r="Y121" s="14">
        <v>2045073</v>
      </c>
      <c r="Z121" s="14">
        <v>2107113</v>
      </c>
      <c r="AA121" s="14">
        <v>2173312</v>
      </c>
      <c r="AB121" s="14">
        <v>2240539</v>
      </c>
      <c r="AC121" s="14">
        <v>2308511</v>
      </c>
      <c r="AD121" s="14">
        <v>2377229</v>
      </c>
      <c r="AE121" s="14">
        <v>2446941</v>
      </c>
      <c r="AF121" s="14">
        <v>2517858</v>
      </c>
      <c r="AG121" s="14">
        <v>2223667</v>
      </c>
      <c r="AH121" s="14">
        <v>1956518</v>
      </c>
      <c r="AI121" s="14">
        <v>2072461</v>
      </c>
      <c r="AJ121" s="14">
        <v>2155126</v>
      </c>
      <c r="AK121" s="14">
        <v>2149928</v>
      </c>
      <c r="AL121" s="14">
        <v>2169162</v>
      </c>
      <c r="AM121" s="14">
        <v>2232289</v>
      </c>
      <c r="AN121" s="14">
        <v>2412989</v>
      </c>
      <c r="AO121" s="14">
        <v>2670124</v>
      </c>
      <c r="AP121" s="14">
        <v>2821684</v>
      </c>
      <c r="AQ121" s="14">
        <v>2928117</v>
      </c>
      <c r="AR121" s="14">
        <v>3015338</v>
      </c>
      <c r="AS121" s="14">
        <v>3094782</v>
      </c>
      <c r="AT121" s="14">
        <v>3119532</v>
      </c>
      <c r="AU121" s="14">
        <v>3156892</v>
      </c>
      <c r="AV121" s="14">
        <v>3301015</v>
      </c>
      <c r="AW121" s="14">
        <v>3490787</v>
      </c>
      <c r="AX121" s="14">
        <v>3669050</v>
      </c>
      <c r="AY121" s="14">
        <v>3821003</v>
      </c>
      <c r="AZ121" s="14">
        <v>3943028</v>
      </c>
      <c r="BA121" s="14">
        <v>4058890</v>
      </c>
      <c r="BB121" s="14">
        <v>4221178</v>
      </c>
      <c r="BC121" s="14">
        <v>4373043</v>
      </c>
      <c r="BD121" s="14">
        <v>4470239</v>
      </c>
      <c r="BE121" s="14">
        <v>4564293</v>
      </c>
      <c r="BF121" s="14">
        <v>4659431</v>
      </c>
      <c r="BG121" s="14">
        <v>4755608</v>
      </c>
      <c r="BH121" s="14">
        <v>4848925</v>
      </c>
      <c r="BI121" s="14">
        <v>4944726</v>
      </c>
      <c r="BJ121" s="14">
        <v>5043721</v>
      </c>
      <c r="BK121" s="14">
        <v>5149463</v>
      </c>
      <c r="BL121" s="14">
        <v>5259323</v>
      </c>
      <c r="BM121" s="14">
        <v>5373294</v>
      </c>
      <c r="BN121" s="14">
        <v>5493031</v>
      </c>
      <c r="BO121" s="14">
        <v>5612817</v>
      </c>
    </row>
    <row r="122" spans="1:67" ht="16.05" customHeight="1" x14ac:dyDescent="0.3">
      <c r="A122" s="9" t="s">
        <v>237</v>
      </c>
      <c r="B122" s="10" t="s">
        <v>238</v>
      </c>
      <c r="C122" s="11">
        <v>1492890</v>
      </c>
      <c r="D122" s="11">
        <v>1555699</v>
      </c>
      <c r="E122" s="11">
        <v>1621960</v>
      </c>
      <c r="F122" s="11">
        <v>1690457</v>
      </c>
      <c r="G122" s="11">
        <v>1753691</v>
      </c>
      <c r="H122" s="11">
        <v>1804015</v>
      </c>
      <c r="I122" s="11">
        <v>1849063</v>
      </c>
      <c r="J122" s="11">
        <v>1898199</v>
      </c>
      <c r="K122" s="11">
        <v>1952781</v>
      </c>
      <c r="L122" s="11">
        <v>2014293</v>
      </c>
      <c r="M122" s="11">
        <v>2082589</v>
      </c>
      <c r="N122" s="11">
        <v>2153534</v>
      </c>
      <c r="O122" s="11">
        <v>2226091</v>
      </c>
      <c r="P122" s="11">
        <v>2314193</v>
      </c>
      <c r="Q122" s="11">
        <v>2432211</v>
      </c>
      <c r="R122" s="11">
        <v>2571556</v>
      </c>
      <c r="S122" s="11">
        <v>2721237</v>
      </c>
      <c r="T122" s="11">
        <v>2881533</v>
      </c>
      <c r="U122" s="11">
        <v>3052526</v>
      </c>
      <c r="V122" s="11">
        <v>3233846</v>
      </c>
      <c r="W122" s="11">
        <v>3424378</v>
      </c>
      <c r="X122" s="11">
        <v>3621486</v>
      </c>
      <c r="Y122" s="11">
        <v>3724765</v>
      </c>
      <c r="Z122" s="11">
        <v>3718961</v>
      </c>
      <c r="AA122" s="11">
        <v>3773633</v>
      </c>
      <c r="AB122" s="11">
        <v>3898745</v>
      </c>
      <c r="AC122" s="11">
        <v>4017403</v>
      </c>
      <c r="AD122" s="11">
        <v>4129739</v>
      </c>
      <c r="AE122" s="11">
        <v>4237755</v>
      </c>
      <c r="AF122" s="11">
        <v>4342920</v>
      </c>
      <c r="AG122" s="11">
        <v>4445239</v>
      </c>
      <c r="AH122" s="11">
        <v>4544400</v>
      </c>
      <c r="AI122" s="11">
        <v>4640352</v>
      </c>
      <c r="AJ122" s="11">
        <v>4733045</v>
      </c>
      <c r="AK122" s="11">
        <v>4822037</v>
      </c>
      <c r="AL122" s="11">
        <v>4906843</v>
      </c>
      <c r="AM122" s="11">
        <v>4987393</v>
      </c>
      <c r="AN122" s="11">
        <v>5064639</v>
      </c>
      <c r="AO122" s="11">
        <v>5140704</v>
      </c>
      <c r="AP122" s="11">
        <v>5218038</v>
      </c>
      <c r="AQ122" s="11">
        <v>5305021</v>
      </c>
      <c r="AR122" s="11">
        <v>5403639</v>
      </c>
      <c r="AS122" s="11">
        <v>5508410</v>
      </c>
      <c r="AT122" s="11">
        <v>5619398</v>
      </c>
      <c r="AU122" s="11">
        <v>5736693</v>
      </c>
      <c r="AV122" s="11">
        <v>5858798</v>
      </c>
      <c r="AW122" s="11">
        <v>5980211</v>
      </c>
      <c r="AX122" s="11">
        <v>6104380</v>
      </c>
      <c r="AY122" s="11">
        <v>6235430</v>
      </c>
      <c r="AZ122" s="11">
        <v>6366686</v>
      </c>
      <c r="BA122" s="11">
        <v>6497839</v>
      </c>
      <c r="BB122" s="11">
        <v>6343203</v>
      </c>
      <c r="BC122" s="11">
        <v>6179328</v>
      </c>
      <c r="BD122" s="11">
        <v>6304628</v>
      </c>
      <c r="BE122" s="11">
        <v>6427252</v>
      </c>
      <c r="BF122" s="11">
        <v>6531819</v>
      </c>
      <c r="BG122" s="11">
        <v>6632126</v>
      </c>
      <c r="BH122" s="11">
        <v>6738770</v>
      </c>
      <c r="BI122" s="11">
        <v>6849055</v>
      </c>
      <c r="BJ122" s="11">
        <v>6951033</v>
      </c>
      <c r="BK122" s="11">
        <v>7045399</v>
      </c>
      <c r="BL122" s="11">
        <v>7135175</v>
      </c>
      <c r="BM122" s="11">
        <v>7223805</v>
      </c>
      <c r="BN122" s="11">
        <v>7305659</v>
      </c>
      <c r="BO122" s="11">
        <v>7381023</v>
      </c>
    </row>
    <row r="123" spans="1:67" ht="16.05" customHeight="1" x14ac:dyDescent="0.3">
      <c r="A123" s="12" t="s">
        <v>239</v>
      </c>
      <c r="B123" s="13" t="s">
        <v>240</v>
      </c>
      <c r="C123" s="14">
        <v>16451</v>
      </c>
      <c r="D123" s="14">
        <v>16877</v>
      </c>
      <c r="E123" s="14">
        <v>17443</v>
      </c>
      <c r="F123" s="14">
        <v>18093</v>
      </c>
      <c r="G123" s="14">
        <v>18755</v>
      </c>
      <c r="H123" s="14">
        <v>19195</v>
      </c>
      <c r="I123" s="14">
        <v>19610</v>
      </c>
      <c r="J123" s="14">
        <v>20175</v>
      </c>
      <c r="K123" s="14">
        <v>20835</v>
      </c>
      <c r="L123" s="14">
        <v>21084</v>
      </c>
      <c r="M123" s="14">
        <v>21140</v>
      </c>
      <c r="N123" s="14">
        <v>21600</v>
      </c>
      <c r="O123" s="14">
        <v>22132</v>
      </c>
      <c r="P123" s="14">
        <v>22785</v>
      </c>
      <c r="Q123" s="14">
        <v>23451</v>
      </c>
      <c r="R123" s="14">
        <v>23846</v>
      </c>
      <c r="S123" s="14">
        <v>24058</v>
      </c>
      <c r="T123" s="14">
        <v>24442</v>
      </c>
      <c r="U123" s="14">
        <v>25028</v>
      </c>
      <c r="V123" s="14">
        <v>25575</v>
      </c>
      <c r="W123" s="14">
        <v>25512</v>
      </c>
      <c r="X123" s="14">
        <v>25673</v>
      </c>
      <c r="Y123" s="14">
        <v>26255</v>
      </c>
      <c r="Z123" s="14">
        <v>26446</v>
      </c>
      <c r="AA123" s="14">
        <v>26596</v>
      </c>
      <c r="AB123" s="14">
        <v>26878</v>
      </c>
      <c r="AC123" s="14">
        <v>27238</v>
      </c>
      <c r="AD123" s="14">
        <v>27557</v>
      </c>
      <c r="AE123" s="14">
        <v>27948</v>
      </c>
      <c r="AF123" s="14">
        <v>28317</v>
      </c>
      <c r="AG123" s="14">
        <v>28742</v>
      </c>
      <c r="AH123" s="14">
        <v>29209</v>
      </c>
      <c r="AI123" s="14">
        <v>29627</v>
      </c>
      <c r="AJ123" s="14">
        <v>30089</v>
      </c>
      <c r="AK123" s="14">
        <v>30470</v>
      </c>
      <c r="AL123" s="14">
        <v>30776</v>
      </c>
      <c r="AM123" s="14">
        <v>31033</v>
      </c>
      <c r="AN123" s="14">
        <v>31232</v>
      </c>
      <c r="AO123" s="14">
        <v>31668</v>
      </c>
      <c r="AP123" s="14">
        <v>32221</v>
      </c>
      <c r="AQ123" s="14">
        <v>32645</v>
      </c>
      <c r="AR123" s="14">
        <v>33194</v>
      </c>
      <c r="AS123" s="14">
        <v>33694</v>
      </c>
      <c r="AT123" s="14">
        <v>34079</v>
      </c>
      <c r="AU123" s="14">
        <v>34447</v>
      </c>
      <c r="AV123" s="14">
        <v>34753</v>
      </c>
      <c r="AW123" s="14">
        <v>35037</v>
      </c>
      <c r="AX123" s="14">
        <v>35262</v>
      </c>
      <c r="AY123" s="14">
        <v>35473</v>
      </c>
      <c r="AZ123" s="14">
        <v>35742</v>
      </c>
      <c r="BA123" s="14">
        <v>36022</v>
      </c>
      <c r="BB123" s="14">
        <v>36312</v>
      </c>
      <c r="BC123" s="14">
        <v>36657</v>
      </c>
      <c r="BD123" s="14">
        <v>36984</v>
      </c>
      <c r="BE123" s="14">
        <v>37248</v>
      </c>
      <c r="BF123" s="14">
        <v>37494</v>
      </c>
      <c r="BG123" s="14">
        <v>37716</v>
      </c>
      <c r="BH123" s="14">
        <v>37962</v>
      </c>
      <c r="BI123" s="14">
        <v>38246</v>
      </c>
      <c r="BJ123" s="14">
        <v>38563</v>
      </c>
      <c r="BK123" s="14">
        <v>38901</v>
      </c>
      <c r="BL123" s="14">
        <v>39182</v>
      </c>
      <c r="BM123" s="14">
        <v>39493</v>
      </c>
      <c r="BN123" s="14">
        <v>39846</v>
      </c>
      <c r="BO123" s="14">
        <v>40450</v>
      </c>
    </row>
    <row r="124" spans="1:67" ht="16.05" customHeight="1" x14ac:dyDescent="0.3">
      <c r="A124" s="9" t="s">
        <v>241</v>
      </c>
      <c r="B124" s="10" t="s">
        <v>242</v>
      </c>
      <c r="C124" s="11">
        <v>2778550</v>
      </c>
      <c r="D124" s="11">
        <v>2823550</v>
      </c>
      <c r="E124" s="11">
        <v>2863350</v>
      </c>
      <c r="F124" s="11">
        <v>2898950</v>
      </c>
      <c r="G124" s="11">
        <v>2935200</v>
      </c>
      <c r="H124" s="11">
        <v>2971450</v>
      </c>
      <c r="I124" s="11">
        <v>3008050</v>
      </c>
      <c r="J124" s="11">
        <v>3044400</v>
      </c>
      <c r="K124" s="11">
        <v>3078850</v>
      </c>
      <c r="L124" s="11">
        <v>3107321</v>
      </c>
      <c r="M124" s="11">
        <v>3139689</v>
      </c>
      <c r="N124" s="11">
        <v>3179041</v>
      </c>
      <c r="O124" s="11">
        <v>3213622</v>
      </c>
      <c r="P124" s="11">
        <v>3244438</v>
      </c>
      <c r="Q124" s="11">
        <v>3273894</v>
      </c>
      <c r="R124" s="11">
        <v>3301652</v>
      </c>
      <c r="S124" s="11">
        <v>3328664</v>
      </c>
      <c r="T124" s="11">
        <v>3355036</v>
      </c>
      <c r="U124" s="11">
        <v>3379514</v>
      </c>
      <c r="V124" s="11">
        <v>3397842</v>
      </c>
      <c r="W124" s="11">
        <v>3413202</v>
      </c>
      <c r="X124" s="11">
        <v>3432947</v>
      </c>
      <c r="Y124" s="11">
        <v>3457179</v>
      </c>
      <c r="Z124" s="11">
        <v>3485192</v>
      </c>
      <c r="AA124" s="11">
        <v>3514205</v>
      </c>
      <c r="AB124" s="11">
        <v>3544543</v>
      </c>
      <c r="AC124" s="11">
        <v>3578914</v>
      </c>
      <c r="AD124" s="11">
        <v>3616367</v>
      </c>
      <c r="AE124" s="11">
        <v>3655049</v>
      </c>
      <c r="AF124" s="11">
        <v>3684255</v>
      </c>
      <c r="AG124" s="11">
        <v>3697838</v>
      </c>
      <c r="AH124" s="11">
        <v>3704134</v>
      </c>
      <c r="AI124" s="11">
        <v>3700114</v>
      </c>
      <c r="AJ124" s="11">
        <v>3682613</v>
      </c>
      <c r="AK124" s="11">
        <v>3657144</v>
      </c>
      <c r="AL124" s="11">
        <v>3629102</v>
      </c>
      <c r="AM124" s="11">
        <v>3601613</v>
      </c>
      <c r="AN124" s="11">
        <v>3575137</v>
      </c>
      <c r="AO124" s="11">
        <v>3549331</v>
      </c>
      <c r="AP124" s="11">
        <v>3524238</v>
      </c>
      <c r="AQ124" s="11">
        <v>3499536</v>
      </c>
      <c r="AR124" s="11">
        <v>3470818</v>
      </c>
      <c r="AS124" s="11">
        <v>3443067</v>
      </c>
      <c r="AT124" s="11">
        <v>3415213</v>
      </c>
      <c r="AU124" s="11">
        <v>3377075</v>
      </c>
      <c r="AV124" s="11">
        <v>3322528</v>
      </c>
      <c r="AW124" s="11">
        <v>3269909</v>
      </c>
      <c r="AX124" s="11">
        <v>3231294</v>
      </c>
      <c r="AY124" s="11">
        <v>3198231</v>
      </c>
      <c r="AZ124" s="11">
        <v>3162916</v>
      </c>
      <c r="BA124" s="11">
        <v>3097282</v>
      </c>
      <c r="BB124" s="11">
        <v>3028115</v>
      </c>
      <c r="BC124" s="11">
        <v>2989139</v>
      </c>
      <c r="BD124" s="11">
        <v>2961250</v>
      </c>
      <c r="BE124" s="11">
        <v>2937253</v>
      </c>
      <c r="BF124" s="11">
        <v>2911109</v>
      </c>
      <c r="BG124" s="11">
        <v>2877325</v>
      </c>
      <c r="BH124" s="11">
        <v>2842639</v>
      </c>
      <c r="BI124" s="11">
        <v>2819200</v>
      </c>
      <c r="BJ124" s="11">
        <v>2811089</v>
      </c>
      <c r="BK124" s="11">
        <v>2810369</v>
      </c>
      <c r="BL124" s="11">
        <v>2808380</v>
      </c>
      <c r="BM124" s="11">
        <v>2831639</v>
      </c>
      <c r="BN124" s="11">
        <v>2871585</v>
      </c>
      <c r="BO124" s="11">
        <v>2888278</v>
      </c>
    </row>
    <row r="125" spans="1:67" ht="16.05" customHeight="1" x14ac:dyDescent="0.3">
      <c r="A125" s="9" t="s">
        <v>243</v>
      </c>
      <c r="B125" s="10" t="s">
        <v>244</v>
      </c>
      <c r="C125" s="11">
        <v>313970</v>
      </c>
      <c r="D125" s="11">
        <v>316845</v>
      </c>
      <c r="E125" s="11">
        <v>320750</v>
      </c>
      <c r="F125" s="11">
        <v>324100</v>
      </c>
      <c r="G125" s="11">
        <v>327750</v>
      </c>
      <c r="H125" s="11">
        <v>331500</v>
      </c>
      <c r="I125" s="11">
        <v>333895</v>
      </c>
      <c r="J125" s="11">
        <v>334995</v>
      </c>
      <c r="K125" s="11">
        <v>335850</v>
      </c>
      <c r="L125" s="11">
        <v>337500</v>
      </c>
      <c r="M125" s="11">
        <v>339171</v>
      </c>
      <c r="N125" s="11">
        <v>342421</v>
      </c>
      <c r="O125" s="11">
        <v>346600</v>
      </c>
      <c r="P125" s="11">
        <v>350450</v>
      </c>
      <c r="Q125" s="11">
        <v>355050</v>
      </c>
      <c r="R125" s="11">
        <v>358950</v>
      </c>
      <c r="S125" s="11">
        <v>360731</v>
      </c>
      <c r="T125" s="11">
        <v>361358</v>
      </c>
      <c r="U125" s="11">
        <v>362007</v>
      </c>
      <c r="V125" s="11">
        <v>362856</v>
      </c>
      <c r="W125" s="11">
        <v>364150</v>
      </c>
      <c r="X125" s="11">
        <v>365225</v>
      </c>
      <c r="Y125" s="11">
        <v>365525</v>
      </c>
      <c r="Z125" s="11">
        <v>365622</v>
      </c>
      <c r="AA125" s="11">
        <v>365998</v>
      </c>
      <c r="AB125" s="11">
        <v>366706</v>
      </c>
      <c r="AC125" s="11">
        <v>368355</v>
      </c>
      <c r="AD125" s="11">
        <v>370750</v>
      </c>
      <c r="AE125" s="11">
        <v>373450</v>
      </c>
      <c r="AF125" s="11">
        <v>377100</v>
      </c>
      <c r="AG125" s="11">
        <v>381850</v>
      </c>
      <c r="AH125" s="11">
        <v>387000</v>
      </c>
      <c r="AI125" s="11">
        <v>392175</v>
      </c>
      <c r="AJ125" s="11">
        <v>397475</v>
      </c>
      <c r="AK125" s="11">
        <v>402925</v>
      </c>
      <c r="AL125" s="11">
        <v>408625</v>
      </c>
      <c r="AM125" s="11">
        <v>414225</v>
      </c>
      <c r="AN125" s="11">
        <v>419450</v>
      </c>
      <c r="AO125" s="11">
        <v>424700</v>
      </c>
      <c r="AP125" s="11">
        <v>430475</v>
      </c>
      <c r="AQ125" s="11">
        <v>436300</v>
      </c>
      <c r="AR125" s="11">
        <v>441525</v>
      </c>
      <c r="AS125" s="11">
        <v>446175</v>
      </c>
      <c r="AT125" s="11">
        <v>451630</v>
      </c>
      <c r="AU125" s="11">
        <v>458095</v>
      </c>
      <c r="AV125" s="11">
        <v>465158</v>
      </c>
      <c r="AW125" s="11">
        <v>472637</v>
      </c>
      <c r="AX125" s="11">
        <v>479993</v>
      </c>
      <c r="AY125" s="11">
        <v>488650</v>
      </c>
      <c r="AZ125" s="11">
        <v>497783</v>
      </c>
      <c r="BA125" s="11">
        <v>506953</v>
      </c>
      <c r="BB125" s="11">
        <v>518347</v>
      </c>
      <c r="BC125" s="11">
        <v>530946</v>
      </c>
      <c r="BD125" s="11">
        <v>543360</v>
      </c>
      <c r="BE125" s="11">
        <v>556319</v>
      </c>
      <c r="BF125" s="11">
        <v>569604</v>
      </c>
      <c r="BG125" s="11">
        <v>582014</v>
      </c>
      <c r="BH125" s="11">
        <v>596336</v>
      </c>
      <c r="BI125" s="11">
        <v>607950</v>
      </c>
      <c r="BJ125" s="11">
        <v>620001</v>
      </c>
      <c r="BK125" s="11">
        <v>630419</v>
      </c>
      <c r="BL125" s="11">
        <v>640064</v>
      </c>
      <c r="BM125" s="11">
        <v>653103</v>
      </c>
      <c r="BN125" s="11">
        <v>666430</v>
      </c>
      <c r="BO125" s="11">
        <v>677012</v>
      </c>
    </row>
    <row r="126" spans="1:67" ht="16.05" customHeight="1" x14ac:dyDescent="0.3">
      <c r="A126" s="12" t="s">
        <v>245</v>
      </c>
      <c r="B126" s="13" t="s">
        <v>246</v>
      </c>
      <c r="C126" s="14">
        <v>173315</v>
      </c>
      <c r="D126" s="14">
        <v>173323</v>
      </c>
      <c r="E126" s="14">
        <v>177810</v>
      </c>
      <c r="F126" s="14">
        <v>182135</v>
      </c>
      <c r="G126" s="14">
        <v>225655</v>
      </c>
      <c r="H126" s="14">
        <v>265631</v>
      </c>
      <c r="I126" s="14">
        <v>262942</v>
      </c>
      <c r="J126" s="14">
        <v>260423</v>
      </c>
      <c r="K126" s="14">
        <v>257933</v>
      </c>
      <c r="L126" s="14">
        <v>255306</v>
      </c>
      <c r="M126" s="14">
        <v>257396</v>
      </c>
      <c r="N126" s="14">
        <v>247400</v>
      </c>
      <c r="O126" s="14">
        <v>245050</v>
      </c>
      <c r="P126" s="14">
        <v>242800</v>
      </c>
      <c r="Q126" s="14">
        <v>240550</v>
      </c>
      <c r="R126" s="14">
        <v>238200</v>
      </c>
      <c r="S126" s="14">
        <v>235600</v>
      </c>
      <c r="T126" s="14">
        <v>232950</v>
      </c>
      <c r="U126" s="14">
        <v>232400</v>
      </c>
      <c r="V126" s="14">
        <v>235200</v>
      </c>
      <c r="W126" s="14">
        <v>239650</v>
      </c>
      <c r="X126" s="14">
        <v>244800</v>
      </c>
      <c r="Y126" s="14">
        <v>254650</v>
      </c>
      <c r="Z126" s="14">
        <v>269300</v>
      </c>
      <c r="AA126" s="14">
        <v>282850</v>
      </c>
      <c r="AB126" s="14">
        <v>289700</v>
      </c>
      <c r="AC126" s="14">
        <v>296050</v>
      </c>
      <c r="AD126" s="14">
        <v>306850</v>
      </c>
      <c r="AE126" s="14">
        <v>316000</v>
      </c>
      <c r="AF126" s="14">
        <v>325100</v>
      </c>
      <c r="AG126" s="14">
        <v>334950</v>
      </c>
      <c r="AH126" s="14">
        <v>351650</v>
      </c>
      <c r="AI126" s="14">
        <v>370900</v>
      </c>
      <c r="AJ126" s="14">
        <v>384000</v>
      </c>
      <c r="AK126" s="14">
        <v>396800</v>
      </c>
      <c r="AL126" s="14">
        <v>409300</v>
      </c>
      <c r="AM126" s="14">
        <v>415100</v>
      </c>
      <c r="AN126" s="14">
        <v>417300</v>
      </c>
      <c r="AO126" s="14">
        <v>422300</v>
      </c>
      <c r="AP126" s="14">
        <v>427400</v>
      </c>
      <c r="AQ126" s="14">
        <v>430600</v>
      </c>
      <c r="AR126" s="14">
        <v>433900</v>
      </c>
      <c r="AS126" s="14">
        <v>438400</v>
      </c>
      <c r="AT126" s="14">
        <v>443600</v>
      </c>
      <c r="AU126" s="14">
        <v>454700</v>
      </c>
      <c r="AV126" s="14">
        <v>473500</v>
      </c>
      <c r="AW126" s="14">
        <v>498900</v>
      </c>
      <c r="AX126" s="14">
        <v>520900</v>
      </c>
      <c r="AY126" s="14">
        <v>540700</v>
      </c>
      <c r="AZ126" s="14">
        <v>535000</v>
      </c>
      <c r="BA126" s="14">
        <v>537000</v>
      </c>
      <c r="BB126" s="14">
        <v>549600</v>
      </c>
      <c r="BC126" s="14">
        <v>567900</v>
      </c>
      <c r="BD126" s="14">
        <v>591900</v>
      </c>
      <c r="BE126" s="14">
        <v>621700</v>
      </c>
      <c r="BF126" s="14">
        <v>642900</v>
      </c>
      <c r="BG126" s="14">
        <v>652500</v>
      </c>
      <c r="BH126" s="14">
        <v>648400</v>
      </c>
      <c r="BI126" s="14">
        <v>658900</v>
      </c>
      <c r="BJ126" s="14">
        <v>672000</v>
      </c>
      <c r="BK126" s="14">
        <v>685400</v>
      </c>
      <c r="BL126" s="14">
        <v>682500</v>
      </c>
      <c r="BM126" s="14">
        <v>677300</v>
      </c>
      <c r="BN126" s="14">
        <v>678800</v>
      </c>
      <c r="BO126" s="14">
        <v>687000</v>
      </c>
    </row>
    <row r="127" spans="1:67" ht="16.05" customHeight="1" x14ac:dyDescent="0.3">
      <c r="A127" s="9" t="s">
        <v>247</v>
      </c>
      <c r="B127" s="10" t="s">
        <v>248</v>
      </c>
      <c r="C127" s="11">
        <v>5111029</v>
      </c>
      <c r="D127" s="11">
        <v>5246158</v>
      </c>
      <c r="E127" s="11">
        <v>5384150</v>
      </c>
      <c r="F127" s="11">
        <v>5525185</v>
      </c>
      <c r="G127" s="11">
        <v>5669863</v>
      </c>
      <c r="H127" s="11">
        <v>5819116</v>
      </c>
      <c r="I127" s="11">
        <v>5974279</v>
      </c>
      <c r="J127" s="11">
        <v>6136486</v>
      </c>
      <c r="K127" s="11">
        <v>6306493</v>
      </c>
      <c r="L127" s="11">
        <v>6484716</v>
      </c>
      <c r="M127" s="11">
        <v>6672003</v>
      </c>
      <c r="N127" s="11">
        <v>6868868</v>
      </c>
      <c r="O127" s="11">
        <v>7074398</v>
      </c>
      <c r="P127" s="11">
        <v>7288048</v>
      </c>
      <c r="Q127" s="11">
        <v>7509726</v>
      </c>
      <c r="R127" s="11">
        <v>7739336</v>
      </c>
      <c r="S127" s="11">
        <v>7976831</v>
      </c>
      <c r="T127" s="11">
        <v>8222240</v>
      </c>
      <c r="U127" s="11">
        <v>8475864</v>
      </c>
      <c r="V127" s="11">
        <v>8737581</v>
      </c>
      <c r="W127" s="11">
        <v>9006032</v>
      </c>
      <c r="X127" s="11">
        <v>9279011</v>
      </c>
      <c r="Y127" s="11">
        <v>9557671</v>
      </c>
      <c r="Z127" s="11">
        <v>9843044</v>
      </c>
      <c r="AA127" s="11">
        <v>10134550</v>
      </c>
      <c r="AB127" s="11">
        <v>10433142</v>
      </c>
      <c r="AC127" s="11">
        <v>10736857</v>
      </c>
      <c r="AD127" s="11">
        <v>11047291</v>
      </c>
      <c r="AE127" s="11">
        <v>11369462</v>
      </c>
      <c r="AF127" s="11">
        <v>11704998</v>
      </c>
      <c r="AG127" s="11">
        <v>12055639</v>
      </c>
      <c r="AH127" s="11">
        <v>12421412</v>
      </c>
      <c r="AI127" s="11">
        <v>12800870</v>
      </c>
      <c r="AJ127" s="11">
        <v>13197345</v>
      </c>
      <c r="AK127" s="11">
        <v>13613850</v>
      </c>
      <c r="AL127" s="11">
        <v>14051275</v>
      </c>
      <c r="AM127" s="11">
        <v>14510711</v>
      </c>
      <c r="AN127" s="11">
        <v>14990814</v>
      </c>
      <c r="AO127" s="11">
        <v>15489364</v>
      </c>
      <c r="AP127" s="11">
        <v>16000506</v>
      </c>
      <c r="AQ127" s="11">
        <v>16516338</v>
      </c>
      <c r="AR127" s="11">
        <v>17032939</v>
      </c>
      <c r="AS127" s="11">
        <v>17549913</v>
      </c>
      <c r="AT127" s="11">
        <v>18071854</v>
      </c>
      <c r="AU127" s="11">
        <v>18606608</v>
      </c>
      <c r="AV127" s="11">
        <v>19159707</v>
      </c>
      <c r="AW127" s="11">
        <v>19730909</v>
      </c>
      <c r="AX127" s="11">
        <v>20318583</v>
      </c>
      <c r="AY127" s="11">
        <v>20923840</v>
      </c>
      <c r="AZ127" s="11">
        <v>21547280</v>
      </c>
      <c r="BA127" s="11">
        <v>22183340</v>
      </c>
      <c r="BB127" s="11">
        <v>22822300</v>
      </c>
      <c r="BC127" s="11">
        <v>23462438</v>
      </c>
      <c r="BD127" s="11">
        <v>24109290</v>
      </c>
      <c r="BE127" s="11">
        <v>24764348</v>
      </c>
      <c r="BF127" s="11">
        <v>25426702</v>
      </c>
      <c r="BG127" s="11">
        <v>26099952</v>
      </c>
      <c r="BH127" s="11">
        <v>26788375</v>
      </c>
      <c r="BI127" s="11">
        <v>27494926</v>
      </c>
      <c r="BJ127" s="11">
        <v>28219554</v>
      </c>
      <c r="BK127" s="11">
        <v>28953556</v>
      </c>
      <c r="BL127" s="11">
        <v>29691083</v>
      </c>
      <c r="BM127" s="11">
        <v>30437261</v>
      </c>
      <c r="BN127" s="11">
        <v>31195932</v>
      </c>
      <c r="BO127" s="11">
        <v>31964956</v>
      </c>
    </row>
    <row r="128" spans="1:67" ht="16.05" customHeight="1" x14ac:dyDescent="0.3">
      <c r="A128" s="12" t="s">
        <v>249</v>
      </c>
      <c r="B128" s="13" t="s">
        <v>250</v>
      </c>
      <c r="C128" s="14">
        <v>3628134</v>
      </c>
      <c r="D128" s="14">
        <v>3715534</v>
      </c>
      <c r="E128" s="14">
        <v>3806307</v>
      </c>
      <c r="F128" s="14">
        <v>3900506</v>
      </c>
      <c r="G128" s="14">
        <v>3997305</v>
      </c>
      <c r="H128" s="14">
        <v>4096157</v>
      </c>
      <c r="I128" s="14">
        <v>4197926</v>
      </c>
      <c r="J128" s="14">
        <v>4303012</v>
      </c>
      <c r="K128" s="14">
        <v>4411054</v>
      </c>
      <c r="L128" s="14">
        <v>4521184</v>
      </c>
      <c r="M128" s="14">
        <v>4633944</v>
      </c>
      <c r="N128" s="14">
        <v>4751434</v>
      </c>
      <c r="O128" s="14">
        <v>4874475</v>
      </c>
      <c r="P128" s="14">
        <v>5003938</v>
      </c>
      <c r="Q128" s="14">
        <v>5141337</v>
      </c>
      <c r="R128" s="14">
        <v>5287367</v>
      </c>
      <c r="S128" s="14">
        <v>5443384</v>
      </c>
      <c r="T128" s="14">
        <v>5614983</v>
      </c>
      <c r="U128" s="14">
        <v>5810132</v>
      </c>
      <c r="V128" s="14">
        <v>6028749</v>
      </c>
      <c r="W128" s="14">
        <v>6265529</v>
      </c>
      <c r="X128" s="14">
        <v>6516454</v>
      </c>
      <c r="Y128" s="14">
        <v>6778879</v>
      </c>
      <c r="Z128" s="14">
        <v>7051709</v>
      </c>
      <c r="AA128" s="14">
        <v>7332810</v>
      </c>
      <c r="AB128" s="14">
        <v>7620508</v>
      </c>
      <c r="AC128" s="14">
        <v>7906480</v>
      </c>
      <c r="AD128" s="14">
        <v>8293174</v>
      </c>
      <c r="AE128" s="14">
        <v>8753262</v>
      </c>
      <c r="AF128" s="14">
        <v>9176220</v>
      </c>
      <c r="AG128" s="14">
        <v>9545852</v>
      </c>
      <c r="AH128" s="14">
        <v>9844227</v>
      </c>
      <c r="AI128" s="14">
        <v>10135079</v>
      </c>
      <c r="AJ128" s="14">
        <v>10284024</v>
      </c>
      <c r="AK128" s="14">
        <v>10164894</v>
      </c>
      <c r="AL128" s="14">
        <v>10150117</v>
      </c>
      <c r="AM128" s="14">
        <v>10352228</v>
      </c>
      <c r="AN128" s="14">
        <v>10562035</v>
      </c>
      <c r="AO128" s="14">
        <v>10792876</v>
      </c>
      <c r="AP128" s="14">
        <v>11047804</v>
      </c>
      <c r="AQ128" s="14">
        <v>11315942</v>
      </c>
      <c r="AR128" s="14">
        <v>11593058</v>
      </c>
      <c r="AS128" s="14">
        <v>11880440</v>
      </c>
      <c r="AT128" s="14">
        <v>12181574</v>
      </c>
      <c r="AU128" s="14">
        <v>12500737</v>
      </c>
      <c r="AV128" s="14">
        <v>12840031</v>
      </c>
      <c r="AW128" s="14">
        <v>13198701</v>
      </c>
      <c r="AX128" s="14">
        <v>13576343</v>
      </c>
      <c r="AY128" s="14">
        <v>13976417</v>
      </c>
      <c r="AZ128" s="14">
        <v>14395788</v>
      </c>
      <c r="BA128" s="14">
        <v>14826463</v>
      </c>
      <c r="BB128" s="14">
        <v>15265022</v>
      </c>
      <c r="BC128" s="14">
        <v>15709577</v>
      </c>
      <c r="BD128" s="14">
        <v>16161816</v>
      </c>
      <c r="BE128" s="14">
        <v>16621538</v>
      </c>
      <c r="BF128" s="14">
        <v>17085587</v>
      </c>
      <c r="BG128" s="14">
        <v>17557739</v>
      </c>
      <c r="BH128" s="14">
        <v>18039715</v>
      </c>
      <c r="BI128" s="14">
        <v>18528081</v>
      </c>
      <c r="BJ128" s="14">
        <v>19025752</v>
      </c>
      <c r="BK128" s="14">
        <v>19533888</v>
      </c>
      <c r="BL128" s="14">
        <v>20047258</v>
      </c>
      <c r="BM128" s="14">
        <v>20568728</v>
      </c>
      <c r="BN128" s="14">
        <v>21104482</v>
      </c>
      <c r="BO128" s="14">
        <v>21655286</v>
      </c>
    </row>
    <row r="129" spans="1:67" ht="16.05" customHeight="1" x14ac:dyDescent="0.3">
      <c r="A129" s="9" t="s">
        <v>251</v>
      </c>
      <c r="B129" s="10" t="s">
        <v>252</v>
      </c>
      <c r="C129" s="11">
        <v>7956197</v>
      </c>
      <c r="D129" s="11">
        <v>8164443</v>
      </c>
      <c r="E129" s="11">
        <v>8380172</v>
      </c>
      <c r="F129" s="11">
        <v>8602160</v>
      </c>
      <c r="G129" s="11">
        <v>8828406</v>
      </c>
      <c r="H129" s="11">
        <v>9056408</v>
      </c>
      <c r="I129" s="11">
        <v>9284688</v>
      </c>
      <c r="J129" s="11">
        <v>9507099</v>
      </c>
      <c r="K129" s="11">
        <v>9725281</v>
      </c>
      <c r="L129" s="11">
        <v>9947597</v>
      </c>
      <c r="M129" s="11">
        <v>10178802</v>
      </c>
      <c r="N129" s="11">
        <v>10423453</v>
      </c>
      <c r="O129" s="11">
        <v>10676835</v>
      </c>
      <c r="P129" s="11">
        <v>10935621</v>
      </c>
      <c r="Q129" s="11">
        <v>11200906</v>
      </c>
      <c r="R129" s="11">
        <v>11471914</v>
      </c>
      <c r="S129" s="11">
        <v>11750097</v>
      </c>
      <c r="T129" s="11">
        <v>12035713</v>
      </c>
      <c r="U129" s="11">
        <v>12328157</v>
      </c>
      <c r="V129" s="11">
        <v>12627862</v>
      </c>
      <c r="W129" s="11">
        <v>12983363</v>
      </c>
      <c r="X129" s="11">
        <v>13399203</v>
      </c>
      <c r="Y129" s="11">
        <v>13832798</v>
      </c>
      <c r="Z129" s="11">
        <v>14285907</v>
      </c>
      <c r="AA129" s="11">
        <v>14759009</v>
      </c>
      <c r="AB129" s="11">
        <v>15252258</v>
      </c>
      <c r="AC129" s="11">
        <v>15760419</v>
      </c>
      <c r="AD129" s="11">
        <v>16276737</v>
      </c>
      <c r="AE129" s="11">
        <v>16796605</v>
      </c>
      <c r="AF129" s="11">
        <v>17314997</v>
      </c>
      <c r="AG129" s="11">
        <v>17833171</v>
      </c>
      <c r="AH129" s="11">
        <v>18342464</v>
      </c>
      <c r="AI129" s="11">
        <v>18834572</v>
      </c>
      <c r="AJ129" s="11">
        <v>19322664</v>
      </c>
      <c r="AK129" s="11">
        <v>19820446</v>
      </c>
      <c r="AL129" s="11">
        <v>20330599</v>
      </c>
      <c r="AM129" s="11">
        <v>20850087</v>
      </c>
      <c r="AN129" s="11">
        <v>21375218</v>
      </c>
      <c r="AO129" s="11">
        <v>21906713</v>
      </c>
      <c r="AP129" s="11">
        <v>22435531</v>
      </c>
      <c r="AQ129" s="11">
        <v>22967816</v>
      </c>
      <c r="AR129" s="11">
        <v>23526538</v>
      </c>
      <c r="AS129" s="11">
        <v>24102477</v>
      </c>
      <c r="AT129" s="11">
        <v>24679602</v>
      </c>
      <c r="AU129" s="11">
        <v>25256772</v>
      </c>
      <c r="AV129" s="11">
        <v>25836071</v>
      </c>
      <c r="AW129" s="11">
        <v>26417909</v>
      </c>
      <c r="AX129" s="11">
        <v>26998389</v>
      </c>
      <c r="AY129" s="11">
        <v>27570059</v>
      </c>
      <c r="AZ129" s="11">
        <v>28124778</v>
      </c>
      <c r="BA129" s="11">
        <v>28655776</v>
      </c>
      <c r="BB129" s="11">
        <v>29162039</v>
      </c>
      <c r="BC129" s="11">
        <v>29662831</v>
      </c>
      <c r="BD129" s="11">
        <v>30174265</v>
      </c>
      <c r="BE129" s="11">
        <v>30696137</v>
      </c>
      <c r="BF129" s="11">
        <v>31232798</v>
      </c>
      <c r="BG129" s="11">
        <v>31789685</v>
      </c>
      <c r="BH129" s="11">
        <v>32355644</v>
      </c>
      <c r="BI129" s="11">
        <v>32910967</v>
      </c>
      <c r="BJ129" s="11">
        <v>33440596</v>
      </c>
      <c r="BK129" s="11">
        <v>33889558</v>
      </c>
      <c r="BL129" s="11">
        <v>34282399</v>
      </c>
      <c r="BM129" s="11">
        <v>34695493</v>
      </c>
      <c r="BN129" s="11">
        <v>35126298</v>
      </c>
      <c r="BO129" s="11">
        <v>35557673</v>
      </c>
    </row>
    <row r="130" spans="1:67" ht="16.05" customHeight="1" x14ac:dyDescent="0.3">
      <c r="A130" s="12" t="s">
        <v>253</v>
      </c>
      <c r="B130" s="13" t="s">
        <v>254</v>
      </c>
      <c r="C130" s="14">
        <v>91189</v>
      </c>
      <c r="D130" s="14">
        <v>93450</v>
      </c>
      <c r="E130" s="14">
        <v>95802</v>
      </c>
      <c r="F130" s="14">
        <v>98222</v>
      </c>
      <c r="G130" s="14">
        <v>100662</v>
      </c>
      <c r="H130" s="14">
        <v>104102</v>
      </c>
      <c r="I130" s="14">
        <v>108507</v>
      </c>
      <c r="J130" s="14">
        <v>112528</v>
      </c>
      <c r="K130" s="14">
        <v>116075</v>
      </c>
      <c r="L130" s="14">
        <v>119564</v>
      </c>
      <c r="M130" s="14">
        <v>123219</v>
      </c>
      <c r="N130" s="14">
        <v>127035</v>
      </c>
      <c r="O130" s="14">
        <v>130968</v>
      </c>
      <c r="P130" s="14">
        <v>134952</v>
      </c>
      <c r="Q130" s="14">
        <v>138978</v>
      </c>
      <c r="R130" s="14">
        <v>143158</v>
      </c>
      <c r="S130" s="14">
        <v>147525</v>
      </c>
      <c r="T130" s="14">
        <v>151930</v>
      </c>
      <c r="U130" s="14">
        <v>156159</v>
      </c>
      <c r="V130" s="14">
        <v>160360</v>
      </c>
      <c r="W130" s="14">
        <v>164835</v>
      </c>
      <c r="X130" s="14">
        <v>169532</v>
      </c>
      <c r="Y130" s="14">
        <v>174333</v>
      </c>
      <c r="Z130" s="14">
        <v>179128</v>
      </c>
      <c r="AA130" s="14">
        <v>184198</v>
      </c>
      <c r="AB130" s="14">
        <v>190169</v>
      </c>
      <c r="AC130" s="14">
        <v>196935</v>
      </c>
      <c r="AD130" s="14">
        <v>203944</v>
      </c>
      <c r="AE130" s="14">
        <v>210885</v>
      </c>
      <c r="AF130" s="14">
        <v>217738</v>
      </c>
      <c r="AG130" s="14">
        <v>224762</v>
      </c>
      <c r="AH130" s="14">
        <v>231802</v>
      </c>
      <c r="AI130" s="14">
        <v>238543</v>
      </c>
      <c r="AJ130" s="14">
        <v>244884</v>
      </c>
      <c r="AK130" s="14">
        <v>250822</v>
      </c>
      <c r="AL130" s="14">
        <v>256649</v>
      </c>
      <c r="AM130" s="14">
        <v>262347</v>
      </c>
      <c r="AN130" s="14">
        <v>267707</v>
      </c>
      <c r="AO130" s="14">
        <v>272723</v>
      </c>
      <c r="AP130" s="14">
        <v>277412</v>
      </c>
      <c r="AQ130" s="14">
        <v>282019</v>
      </c>
      <c r="AR130" s="14">
        <v>286767</v>
      </c>
      <c r="AS130" s="14">
        <v>291616</v>
      </c>
      <c r="AT130" s="14">
        <v>296491</v>
      </c>
      <c r="AU130" s="14">
        <v>301413</v>
      </c>
      <c r="AV130" s="14">
        <v>306429</v>
      </c>
      <c r="AW130" s="14">
        <v>313851</v>
      </c>
      <c r="AX130" s="14">
        <v>324479</v>
      </c>
      <c r="AY130" s="14">
        <v>336170</v>
      </c>
      <c r="AZ130" s="14">
        <v>348275</v>
      </c>
      <c r="BA130" s="14">
        <v>360792</v>
      </c>
      <c r="BB130" s="14">
        <v>373674</v>
      </c>
      <c r="BC130" s="14">
        <v>386818</v>
      </c>
      <c r="BD130" s="14">
        <v>400070</v>
      </c>
      <c r="BE130" s="14">
        <v>413617</v>
      </c>
      <c r="BF130" s="14">
        <v>428154</v>
      </c>
      <c r="BG130" s="14">
        <v>443308</v>
      </c>
      <c r="BH130" s="14">
        <v>458287</v>
      </c>
      <c r="BI130" s="14">
        <v>473099</v>
      </c>
      <c r="BJ130" s="14">
        <v>487731</v>
      </c>
      <c r="BK130" s="14">
        <v>502118</v>
      </c>
      <c r="BL130" s="14">
        <v>516154</v>
      </c>
      <c r="BM130" s="14">
        <v>524106</v>
      </c>
      <c r="BN130" s="14">
        <v>525994</v>
      </c>
      <c r="BO130" s="14">
        <v>527799</v>
      </c>
    </row>
    <row r="131" spans="1:67" ht="16.05" customHeight="1" x14ac:dyDescent="0.3">
      <c r="A131" s="9" t="s">
        <v>255</v>
      </c>
      <c r="B131" s="10" t="s">
        <v>256</v>
      </c>
      <c r="C131" s="11">
        <v>5402550</v>
      </c>
      <c r="D131" s="11">
        <v>5482283</v>
      </c>
      <c r="E131" s="11">
        <v>5563917</v>
      </c>
      <c r="F131" s="11">
        <v>5646605</v>
      </c>
      <c r="G131" s="11">
        <v>5730125</v>
      </c>
      <c r="H131" s="11">
        <v>5815487</v>
      </c>
      <c r="I131" s="11">
        <v>5902204</v>
      </c>
      <c r="J131" s="11">
        <v>5990906</v>
      </c>
      <c r="K131" s="11">
        <v>6082979</v>
      </c>
      <c r="L131" s="11">
        <v>6177704</v>
      </c>
      <c r="M131" s="11">
        <v>6276472</v>
      </c>
      <c r="N131" s="11">
        <v>6377944</v>
      </c>
      <c r="O131" s="11">
        <v>6483726</v>
      </c>
      <c r="P131" s="11">
        <v>6597106</v>
      </c>
      <c r="Q131" s="11">
        <v>6715436</v>
      </c>
      <c r="R131" s="11">
        <v>6837261</v>
      </c>
      <c r="S131" s="11">
        <v>6960979</v>
      </c>
      <c r="T131" s="11">
        <v>7090979</v>
      </c>
      <c r="U131" s="11">
        <v>7229651</v>
      </c>
      <c r="V131" s="11">
        <v>7375266</v>
      </c>
      <c r="W131" s="11">
        <v>7530515</v>
      </c>
      <c r="X131" s="11">
        <v>7692766</v>
      </c>
      <c r="Y131" s="11">
        <v>7860194</v>
      </c>
      <c r="Z131" s="11">
        <v>8034400</v>
      </c>
      <c r="AA131" s="11">
        <v>8208599</v>
      </c>
      <c r="AB131" s="11">
        <v>8374663</v>
      </c>
      <c r="AC131" s="11">
        <v>8531277</v>
      </c>
      <c r="AD131" s="11">
        <v>8681164</v>
      </c>
      <c r="AE131" s="11">
        <v>8833996</v>
      </c>
      <c r="AF131" s="11">
        <v>8999938</v>
      </c>
      <c r="AG131" s="11">
        <v>9178830</v>
      </c>
      <c r="AH131" s="11">
        <v>9362888</v>
      </c>
      <c r="AI131" s="11">
        <v>9553540</v>
      </c>
      <c r="AJ131" s="11">
        <v>9754786</v>
      </c>
      <c r="AK131" s="11">
        <v>9967031</v>
      </c>
      <c r="AL131" s="11">
        <v>10185365</v>
      </c>
      <c r="AM131" s="11">
        <v>10407278</v>
      </c>
      <c r="AN131" s="11">
        <v>10646495</v>
      </c>
      <c r="AO131" s="11">
        <v>10919573</v>
      </c>
      <c r="AP131" s="11">
        <v>11227415</v>
      </c>
      <c r="AQ131" s="11">
        <v>11559290</v>
      </c>
      <c r="AR131" s="11">
        <v>11912158</v>
      </c>
      <c r="AS131" s="11">
        <v>12288050</v>
      </c>
      <c r="AT131" s="11">
        <v>12684955</v>
      </c>
      <c r="AU131" s="11">
        <v>13102409</v>
      </c>
      <c r="AV131" s="11">
        <v>13538647</v>
      </c>
      <c r="AW131" s="11">
        <v>13990139</v>
      </c>
      <c r="AX131" s="11">
        <v>14457775</v>
      </c>
      <c r="AY131" s="11">
        <v>14940782</v>
      </c>
      <c r="AZ131" s="11">
        <v>15435539</v>
      </c>
      <c r="BA131" s="11">
        <v>15945198</v>
      </c>
      <c r="BB131" s="11">
        <v>16469049</v>
      </c>
      <c r="BC131" s="11">
        <v>16957033</v>
      </c>
      <c r="BD131" s="11">
        <v>17459615</v>
      </c>
      <c r="BE131" s="11">
        <v>18020267</v>
      </c>
      <c r="BF131" s="11">
        <v>18593022</v>
      </c>
      <c r="BG131" s="11">
        <v>19191289</v>
      </c>
      <c r="BH131" s="11">
        <v>19813011</v>
      </c>
      <c r="BI131" s="11">
        <v>20442030</v>
      </c>
      <c r="BJ131" s="11">
        <v>21068405</v>
      </c>
      <c r="BK131" s="11">
        <v>21713836</v>
      </c>
      <c r="BL131" s="11">
        <v>22388630</v>
      </c>
      <c r="BM131" s="11">
        <v>23072640</v>
      </c>
      <c r="BN131" s="11">
        <v>23769127</v>
      </c>
      <c r="BO131" s="11">
        <v>24478595</v>
      </c>
    </row>
    <row r="132" spans="1:67" ht="16.05" customHeight="1" x14ac:dyDescent="0.3">
      <c r="A132" s="12" t="s">
        <v>257</v>
      </c>
      <c r="B132" s="13" t="s">
        <v>258</v>
      </c>
      <c r="C132" s="14">
        <v>326550</v>
      </c>
      <c r="D132" s="14">
        <v>325250</v>
      </c>
      <c r="E132" s="14">
        <v>323900</v>
      </c>
      <c r="F132" s="14">
        <v>322550</v>
      </c>
      <c r="G132" s="14">
        <v>321250</v>
      </c>
      <c r="H132" s="14">
        <v>318800</v>
      </c>
      <c r="I132" s="14">
        <v>315200</v>
      </c>
      <c r="J132" s="14">
        <v>311550</v>
      </c>
      <c r="K132" s="14">
        <v>307900</v>
      </c>
      <c r="L132" s="14">
        <v>304300</v>
      </c>
      <c r="M132" s="14">
        <v>302650</v>
      </c>
      <c r="N132" s="14">
        <v>302700</v>
      </c>
      <c r="O132" s="14">
        <v>302450</v>
      </c>
      <c r="P132" s="14">
        <v>302200</v>
      </c>
      <c r="Q132" s="14">
        <v>301996</v>
      </c>
      <c r="R132" s="14">
        <v>304222</v>
      </c>
      <c r="S132" s="14">
        <v>305774</v>
      </c>
      <c r="T132" s="14">
        <v>306970</v>
      </c>
      <c r="U132" s="14">
        <v>310182</v>
      </c>
      <c r="V132" s="14">
        <v>313342</v>
      </c>
      <c r="W132" s="14">
        <v>316645</v>
      </c>
      <c r="X132" s="14">
        <v>318982</v>
      </c>
      <c r="Y132" s="14">
        <v>325898</v>
      </c>
      <c r="Z132" s="14">
        <v>330524</v>
      </c>
      <c r="AA132" s="14">
        <v>330593</v>
      </c>
      <c r="AB132" s="14">
        <v>336452</v>
      </c>
      <c r="AC132" s="14">
        <v>342121</v>
      </c>
      <c r="AD132" s="14">
        <v>344485</v>
      </c>
      <c r="AE132" s="14">
        <v>347325</v>
      </c>
      <c r="AF132" s="14">
        <v>350722</v>
      </c>
      <c r="AG132" s="14">
        <v>354170</v>
      </c>
      <c r="AH132" s="14">
        <v>363845</v>
      </c>
      <c r="AI132" s="14">
        <v>367618</v>
      </c>
      <c r="AJ132" s="14">
        <v>371308</v>
      </c>
      <c r="AK132" s="14">
        <v>374797</v>
      </c>
      <c r="AL132" s="14">
        <v>377419</v>
      </c>
      <c r="AM132" s="14">
        <v>379905</v>
      </c>
      <c r="AN132" s="14">
        <v>382791</v>
      </c>
      <c r="AO132" s="14">
        <v>385287</v>
      </c>
      <c r="AP132" s="14">
        <v>387578</v>
      </c>
      <c r="AQ132" s="14">
        <v>390087</v>
      </c>
      <c r="AR132" s="14">
        <v>393028</v>
      </c>
      <c r="AS132" s="14">
        <v>395969</v>
      </c>
      <c r="AT132" s="14">
        <v>398582</v>
      </c>
      <c r="AU132" s="14">
        <v>401268</v>
      </c>
      <c r="AV132" s="14">
        <v>403834</v>
      </c>
      <c r="AW132" s="14">
        <v>405308</v>
      </c>
      <c r="AX132" s="14">
        <v>406724</v>
      </c>
      <c r="AY132" s="14">
        <v>409379</v>
      </c>
      <c r="AZ132" s="14">
        <v>412477</v>
      </c>
      <c r="BA132" s="14">
        <v>414508</v>
      </c>
      <c r="BB132" s="14">
        <v>416268</v>
      </c>
      <c r="BC132" s="14">
        <v>420028</v>
      </c>
      <c r="BD132" s="14">
        <v>424810</v>
      </c>
      <c r="BE132" s="14">
        <v>433481</v>
      </c>
      <c r="BF132" s="14">
        <v>444220</v>
      </c>
      <c r="BG132" s="14">
        <v>454505</v>
      </c>
      <c r="BH132" s="14">
        <v>467106</v>
      </c>
      <c r="BI132" s="14">
        <v>483903</v>
      </c>
      <c r="BJ132" s="14">
        <v>503912</v>
      </c>
      <c r="BK132" s="14">
        <v>515490</v>
      </c>
      <c r="BL132" s="14">
        <v>518150</v>
      </c>
      <c r="BM132" s="14">
        <v>531113</v>
      </c>
      <c r="BN132" s="14">
        <v>552747</v>
      </c>
      <c r="BO132" s="14">
        <v>568847</v>
      </c>
    </row>
    <row r="133" spans="1:67" ht="16.05" customHeight="1" x14ac:dyDescent="0.3">
      <c r="A133" s="9" t="s">
        <v>259</v>
      </c>
      <c r="B133" s="10" t="s">
        <v>260</v>
      </c>
      <c r="C133" s="11">
        <v>14703</v>
      </c>
      <c r="D133" s="11">
        <v>15219</v>
      </c>
      <c r="E133" s="11">
        <v>15755</v>
      </c>
      <c r="F133" s="11">
        <v>16302</v>
      </c>
      <c r="G133" s="11">
        <v>16852</v>
      </c>
      <c r="H133" s="11">
        <v>17402</v>
      </c>
      <c r="I133" s="11">
        <v>17927</v>
      </c>
      <c r="J133" s="11">
        <v>18655</v>
      </c>
      <c r="K133" s="11">
        <v>19862</v>
      </c>
      <c r="L133" s="11">
        <v>21305</v>
      </c>
      <c r="M133" s="11">
        <v>22530</v>
      </c>
      <c r="N133" s="11">
        <v>23366</v>
      </c>
      <c r="O133" s="11">
        <v>23992</v>
      </c>
      <c r="P133" s="11">
        <v>24581</v>
      </c>
      <c r="Q133" s="11">
        <v>25296</v>
      </c>
      <c r="R133" s="11">
        <v>26154</v>
      </c>
      <c r="S133" s="11">
        <v>27021</v>
      </c>
      <c r="T133" s="11">
        <v>27906</v>
      </c>
      <c r="U133" s="11">
        <v>28809</v>
      </c>
      <c r="V133" s="11">
        <v>29738</v>
      </c>
      <c r="W133" s="11">
        <v>30774</v>
      </c>
      <c r="X133" s="11">
        <v>32017</v>
      </c>
      <c r="Y133" s="11">
        <v>33397</v>
      </c>
      <c r="Z133" s="11">
        <v>34811</v>
      </c>
      <c r="AA133" s="11">
        <v>36264</v>
      </c>
      <c r="AB133" s="11">
        <v>37761</v>
      </c>
      <c r="AC133" s="11">
        <v>39286</v>
      </c>
      <c r="AD133" s="11">
        <v>40828</v>
      </c>
      <c r="AE133" s="11">
        <v>42321</v>
      </c>
      <c r="AF133" s="11">
        <v>43586</v>
      </c>
      <c r="AG133" s="11">
        <v>44629</v>
      </c>
      <c r="AH133" s="11">
        <v>45568</v>
      </c>
      <c r="AI133" s="11">
        <v>46388</v>
      </c>
      <c r="AJ133" s="11">
        <v>47093</v>
      </c>
      <c r="AK133" s="11">
        <v>47712</v>
      </c>
      <c r="AL133" s="11">
        <v>48266</v>
      </c>
      <c r="AM133" s="11">
        <v>48775</v>
      </c>
      <c r="AN133" s="11">
        <v>49259</v>
      </c>
      <c r="AO133" s="11">
        <v>49717</v>
      </c>
      <c r="AP133" s="11">
        <v>50202</v>
      </c>
      <c r="AQ133" s="11">
        <v>50706</v>
      </c>
      <c r="AR133" s="11">
        <v>51123</v>
      </c>
      <c r="AS133" s="11">
        <v>51425</v>
      </c>
      <c r="AT133" s="11">
        <v>51639</v>
      </c>
      <c r="AU133" s="11">
        <v>51791</v>
      </c>
      <c r="AV133" s="11">
        <v>51906</v>
      </c>
      <c r="AW133" s="11">
        <v>51992</v>
      </c>
      <c r="AX133" s="11">
        <v>52035</v>
      </c>
      <c r="AY133" s="11">
        <v>52030</v>
      </c>
      <c r="AZ133" s="11">
        <v>52019</v>
      </c>
      <c r="BA133" s="11">
        <v>52044</v>
      </c>
      <c r="BB133" s="11">
        <v>51907</v>
      </c>
      <c r="BC133" s="11">
        <v>51419</v>
      </c>
      <c r="BD133" s="11">
        <v>50681</v>
      </c>
      <c r="BE133" s="11">
        <v>49796</v>
      </c>
      <c r="BF133" s="11">
        <v>48800</v>
      </c>
      <c r="BG133" s="11">
        <v>47709</v>
      </c>
      <c r="BH133" s="11">
        <v>46529</v>
      </c>
      <c r="BI133" s="11">
        <v>45285</v>
      </c>
      <c r="BJ133" s="11">
        <v>44007</v>
      </c>
      <c r="BK133" s="11">
        <v>42706</v>
      </c>
      <c r="BL133" s="11">
        <v>41367</v>
      </c>
      <c r="BM133" s="11">
        <v>40077</v>
      </c>
      <c r="BN133" s="11">
        <v>38827</v>
      </c>
      <c r="BO133" s="11">
        <v>37548</v>
      </c>
    </row>
    <row r="134" spans="1:67" ht="16.05" customHeight="1" x14ac:dyDescent="0.3">
      <c r="A134" s="12" t="s">
        <v>261</v>
      </c>
      <c r="B134" s="13" t="s">
        <v>262</v>
      </c>
      <c r="C134" s="14">
        <v>824298</v>
      </c>
      <c r="D134" s="14">
        <v>846167</v>
      </c>
      <c r="E134" s="14">
        <v>869184</v>
      </c>
      <c r="F134" s="14">
        <v>893423</v>
      </c>
      <c r="G134" s="14">
        <v>918955</v>
      </c>
      <c r="H134" s="14">
        <v>945838</v>
      </c>
      <c r="I134" s="14">
        <v>974157</v>
      </c>
      <c r="J134" s="14">
        <v>1003843</v>
      </c>
      <c r="K134" s="14">
        <v>1034739</v>
      </c>
      <c r="L134" s="14">
        <v>1066754</v>
      </c>
      <c r="M134" s="14">
        <v>1099806</v>
      </c>
      <c r="N134" s="14">
        <v>1133702</v>
      </c>
      <c r="O134" s="14">
        <v>1168355</v>
      </c>
      <c r="P134" s="14">
        <v>1203838</v>
      </c>
      <c r="Q134" s="14">
        <v>1240188</v>
      </c>
      <c r="R134" s="14">
        <v>1277330</v>
      </c>
      <c r="S134" s="14">
        <v>1315336</v>
      </c>
      <c r="T134" s="14">
        <v>1353768</v>
      </c>
      <c r="U134" s="14">
        <v>1392713</v>
      </c>
      <c r="V134" s="14">
        <v>1432758</v>
      </c>
      <c r="W134" s="14">
        <v>1474043</v>
      </c>
      <c r="X134" s="14">
        <v>1516877</v>
      </c>
      <c r="Y134" s="14">
        <v>1561176</v>
      </c>
      <c r="Z134" s="14">
        <v>1606746</v>
      </c>
      <c r="AA134" s="14">
        <v>1653693</v>
      </c>
      <c r="AB134" s="14">
        <v>1702107</v>
      </c>
      <c r="AC134" s="14">
        <v>1751835</v>
      </c>
      <c r="AD134" s="14">
        <v>1803014</v>
      </c>
      <c r="AE134" s="14">
        <v>1855859</v>
      </c>
      <c r="AF134" s="14">
        <v>1903048</v>
      </c>
      <c r="AG134" s="14">
        <v>1951878</v>
      </c>
      <c r="AH134" s="14">
        <v>2009738</v>
      </c>
      <c r="AI134" s="14">
        <v>2088135</v>
      </c>
      <c r="AJ134" s="14">
        <v>2174328</v>
      </c>
      <c r="AK134" s="14">
        <v>2249454</v>
      </c>
      <c r="AL134" s="14">
        <v>2312017</v>
      </c>
      <c r="AM134" s="14">
        <v>2358188</v>
      </c>
      <c r="AN134" s="14">
        <v>2411306</v>
      </c>
      <c r="AO134" s="14">
        <v>2474651</v>
      </c>
      <c r="AP134" s="14">
        <v>2541698</v>
      </c>
      <c r="AQ134" s="14">
        <v>2613441</v>
      </c>
      <c r="AR134" s="14">
        <v>2678760</v>
      </c>
      <c r="AS134" s="14">
        <v>2738655</v>
      </c>
      <c r="AT134" s="14">
        <v>2802046</v>
      </c>
      <c r="AU134" s="14">
        <v>2868664</v>
      </c>
      <c r="AV134" s="14">
        <v>2939059</v>
      </c>
      <c r="AW134" s="14">
        <v>3013660</v>
      </c>
      <c r="AX134" s="14">
        <v>3093059</v>
      </c>
      <c r="AY134" s="14">
        <v>3183269</v>
      </c>
      <c r="AZ134" s="14">
        <v>3284448</v>
      </c>
      <c r="BA134" s="14">
        <v>3390965</v>
      </c>
      <c r="BB134" s="14">
        <v>3502811</v>
      </c>
      <c r="BC134" s="14">
        <v>3619034</v>
      </c>
      <c r="BD134" s="14">
        <v>3734318</v>
      </c>
      <c r="BE134" s="14">
        <v>3848514</v>
      </c>
      <c r="BF134" s="14">
        <v>3965959</v>
      </c>
      <c r="BG134" s="14">
        <v>4086657</v>
      </c>
      <c r="BH134" s="14">
        <v>4210600</v>
      </c>
      <c r="BI134" s="14">
        <v>4337685</v>
      </c>
      <c r="BJ134" s="14">
        <v>4467708</v>
      </c>
      <c r="BK134" s="14">
        <v>4600131</v>
      </c>
      <c r="BL134" s="14">
        <v>4734874</v>
      </c>
      <c r="BM134" s="14">
        <v>4875637</v>
      </c>
      <c r="BN134" s="14">
        <v>5022441</v>
      </c>
      <c r="BO134" s="14">
        <v>5169395</v>
      </c>
    </row>
    <row r="135" spans="1:67" ht="16.05" customHeight="1" x14ac:dyDescent="0.3">
      <c r="A135" s="9" t="s">
        <v>263</v>
      </c>
      <c r="B135" s="10" t="s">
        <v>264</v>
      </c>
      <c r="C135" s="11">
        <v>680331</v>
      </c>
      <c r="D135" s="11">
        <v>680757</v>
      </c>
      <c r="E135" s="11">
        <v>700349</v>
      </c>
      <c r="F135" s="11">
        <v>718861</v>
      </c>
      <c r="G135" s="11">
        <v>736381</v>
      </c>
      <c r="H135" s="11">
        <v>753000</v>
      </c>
      <c r="I135" s="11">
        <v>768813</v>
      </c>
      <c r="J135" s="11">
        <v>783917</v>
      </c>
      <c r="K135" s="11">
        <v>798413</v>
      </c>
      <c r="L135" s="11">
        <v>812405</v>
      </c>
      <c r="M135" s="11">
        <v>826000</v>
      </c>
      <c r="N135" s="11">
        <v>839230</v>
      </c>
      <c r="O135" s="11">
        <v>852053</v>
      </c>
      <c r="P135" s="11">
        <v>864819</v>
      </c>
      <c r="Q135" s="11">
        <v>878042</v>
      </c>
      <c r="R135" s="11">
        <v>892000</v>
      </c>
      <c r="S135" s="11">
        <v>906507</v>
      </c>
      <c r="T135" s="11">
        <v>921379</v>
      </c>
      <c r="U135" s="11">
        <v>933499</v>
      </c>
      <c r="V135" s="11">
        <v>949888</v>
      </c>
      <c r="W135" s="11">
        <v>966039</v>
      </c>
      <c r="X135" s="11">
        <v>980462</v>
      </c>
      <c r="Y135" s="11">
        <v>992521</v>
      </c>
      <c r="Z135" s="11">
        <v>1001691</v>
      </c>
      <c r="AA135" s="11">
        <v>1012221</v>
      </c>
      <c r="AB135" s="11">
        <v>1020528</v>
      </c>
      <c r="AC135" s="11">
        <v>1028360</v>
      </c>
      <c r="AD135" s="11">
        <v>1036082</v>
      </c>
      <c r="AE135" s="11">
        <v>1043239</v>
      </c>
      <c r="AF135" s="11">
        <v>1051260</v>
      </c>
      <c r="AG135" s="11">
        <v>1058775</v>
      </c>
      <c r="AH135" s="11">
        <v>1070266</v>
      </c>
      <c r="AI135" s="11">
        <v>1084441</v>
      </c>
      <c r="AJ135" s="11">
        <v>1097374</v>
      </c>
      <c r="AK135" s="11">
        <v>1112846</v>
      </c>
      <c r="AL135" s="11">
        <v>1122457</v>
      </c>
      <c r="AM135" s="11">
        <v>1133996</v>
      </c>
      <c r="AN135" s="11">
        <v>1148284</v>
      </c>
      <c r="AO135" s="11">
        <v>1160421</v>
      </c>
      <c r="AP135" s="11">
        <v>1175267</v>
      </c>
      <c r="AQ135" s="11">
        <v>1186873</v>
      </c>
      <c r="AR135" s="11">
        <v>1196287</v>
      </c>
      <c r="AS135" s="11">
        <v>1204621</v>
      </c>
      <c r="AT135" s="11">
        <v>1213370</v>
      </c>
      <c r="AU135" s="11">
        <v>1221003</v>
      </c>
      <c r="AV135" s="11">
        <v>1228254</v>
      </c>
      <c r="AW135" s="11">
        <v>1233996</v>
      </c>
      <c r="AX135" s="11">
        <v>1239630</v>
      </c>
      <c r="AY135" s="11">
        <v>1244121</v>
      </c>
      <c r="AZ135" s="11">
        <v>1247429</v>
      </c>
      <c r="BA135" s="11">
        <v>1250400</v>
      </c>
      <c r="BB135" s="11">
        <v>1252404</v>
      </c>
      <c r="BC135" s="11">
        <v>1255882</v>
      </c>
      <c r="BD135" s="11">
        <v>1258927</v>
      </c>
      <c r="BE135" s="11">
        <v>1261208</v>
      </c>
      <c r="BF135" s="11">
        <v>1262879</v>
      </c>
      <c r="BG135" s="11">
        <v>1263747</v>
      </c>
      <c r="BH135" s="11">
        <v>1264887</v>
      </c>
      <c r="BI135" s="11">
        <v>1265577</v>
      </c>
      <c r="BJ135" s="11">
        <v>1265985</v>
      </c>
      <c r="BK135" s="11">
        <v>1266014</v>
      </c>
      <c r="BL135" s="11">
        <v>1266334</v>
      </c>
      <c r="BM135" s="11">
        <v>1262523</v>
      </c>
      <c r="BN135" s="11">
        <v>1248647</v>
      </c>
      <c r="BO135" s="11">
        <v>1245779</v>
      </c>
    </row>
    <row r="136" spans="1:67" ht="16.05" customHeight="1" x14ac:dyDescent="0.3">
      <c r="A136" s="12" t="s">
        <v>265</v>
      </c>
      <c r="B136" s="13" t="s">
        <v>266</v>
      </c>
      <c r="C136" s="14">
        <v>36724615</v>
      </c>
      <c r="D136" s="14">
        <v>37890118</v>
      </c>
      <c r="E136" s="14">
        <v>39129200</v>
      </c>
      <c r="F136" s="14">
        <v>40424065</v>
      </c>
      <c r="G136" s="14">
        <v>41772049</v>
      </c>
      <c r="H136" s="14">
        <v>43174477</v>
      </c>
      <c r="I136" s="14">
        <v>44629106</v>
      </c>
      <c r="J136" s="14">
        <v>46129608</v>
      </c>
      <c r="K136" s="14">
        <v>47668303</v>
      </c>
      <c r="L136" s="14">
        <v>49233194</v>
      </c>
      <c r="M136" s="14">
        <v>50814953</v>
      </c>
      <c r="N136" s="14">
        <v>52412558</v>
      </c>
      <c r="O136" s="14">
        <v>54030168</v>
      </c>
      <c r="P136" s="14">
        <v>55667284</v>
      </c>
      <c r="Q136" s="14">
        <v>57320149</v>
      </c>
      <c r="R136" s="14">
        <v>58982400</v>
      </c>
      <c r="S136" s="14">
        <v>60645512</v>
      </c>
      <c r="T136" s="14">
        <v>62308493</v>
      </c>
      <c r="U136" s="14">
        <v>63979046</v>
      </c>
      <c r="V136" s="14">
        <v>65648865</v>
      </c>
      <c r="W136" s="14">
        <v>67300334</v>
      </c>
      <c r="X136" s="14">
        <v>68892108</v>
      </c>
      <c r="Y136" s="14">
        <v>70433260</v>
      </c>
      <c r="Z136" s="14">
        <v>71971240</v>
      </c>
      <c r="AA136" s="14">
        <v>73506846</v>
      </c>
      <c r="AB136" s="14">
        <v>75043414</v>
      </c>
      <c r="AC136" s="14">
        <v>76585637</v>
      </c>
      <c r="AD136" s="14">
        <v>78136651</v>
      </c>
      <c r="AE136" s="14">
        <v>79695531</v>
      </c>
      <c r="AF136" s="14">
        <v>81247182</v>
      </c>
      <c r="AG136" s="14">
        <v>82820170</v>
      </c>
      <c r="AH136" s="14">
        <v>84430572</v>
      </c>
      <c r="AI136" s="14">
        <v>86044809</v>
      </c>
      <c r="AJ136" s="14">
        <v>87653807</v>
      </c>
      <c r="AK136" s="14">
        <v>89259205</v>
      </c>
      <c r="AL136" s="14">
        <v>90862455</v>
      </c>
      <c r="AM136" s="14">
        <v>92452702</v>
      </c>
      <c r="AN136" s="14">
        <v>94021207</v>
      </c>
      <c r="AO136" s="14">
        <v>95575245</v>
      </c>
      <c r="AP136" s="14">
        <v>97115707</v>
      </c>
      <c r="AQ136" s="14">
        <v>98625552</v>
      </c>
      <c r="AR136" s="14">
        <v>100099099</v>
      </c>
      <c r="AS136" s="14">
        <v>101548624</v>
      </c>
      <c r="AT136" s="14">
        <v>102978515</v>
      </c>
      <c r="AU136" s="14">
        <v>104394131</v>
      </c>
      <c r="AV136" s="14">
        <v>105811504</v>
      </c>
      <c r="AW136" s="14">
        <v>107253666</v>
      </c>
      <c r="AX136" s="14">
        <v>108774360</v>
      </c>
      <c r="AY136" s="14">
        <v>110374288</v>
      </c>
      <c r="AZ136" s="14">
        <v>111999721</v>
      </c>
      <c r="BA136" s="14">
        <v>113623895</v>
      </c>
      <c r="BB136" s="14">
        <v>115243504</v>
      </c>
      <c r="BC136" s="14">
        <v>116818208</v>
      </c>
      <c r="BD136" s="14">
        <v>118343573</v>
      </c>
      <c r="BE136" s="14">
        <v>119784261</v>
      </c>
      <c r="BF136" s="14">
        <v>121072306</v>
      </c>
      <c r="BG136" s="14">
        <v>122251351</v>
      </c>
      <c r="BH136" s="14">
        <v>123400057</v>
      </c>
      <c r="BI136" s="14">
        <v>124573711</v>
      </c>
      <c r="BJ136" s="14">
        <v>125762982</v>
      </c>
      <c r="BK136" s="14">
        <v>126799054</v>
      </c>
      <c r="BL136" s="14">
        <v>127648148</v>
      </c>
      <c r="BM136" s="14">
        <v>128613117</v>
      </c>
      <c r="BN136" s="14">
        <v>129739759</v>
      </c>
      <c r="BO136" s="14">
        <v>130861007</v>
      </c>
    </row>
    <row r="137" spans="1:67" ht="16.05" customHeight="1" x14ac:dyDescent="0.3">
      <c r="A137" s="9" t="s">
        <v>267</v>
      </c>
      <c r="B137" s="10" t="s">
        <v>268</v>
      </c>
      <c r="C137" s="11">
        <v>43061</v>
      </c>
      <c r="D137" s="11">
        <v>44610</v>
      </c>
      <c r="E137" s="11">
        <v>46218</v>
      </c>
      <c r="F137" s="11">
        <v>47744</v>
      </c>
      <c r="G137" s="11">
        <v>49181</v>
      </c>
      <c r="H137" s="11">
        <v>50684</v>
      </c>
      <c r="I137" s="11">
        <v>52258</v>
      </c>
      <c r="J137" s="11">
        <v>53846</v>
      </c>
      <c r="K137" s="11">
        <v>55457</v>
      </c>
      <c r="L137" s="11">
        <v>57145</v>
      </c>
      <c r="M137" s="11">
        <v>58922</v>
      </c>
      <c r="N137" s="11">
        <v>60636</v>
      </c>
      <c r="O137" s="11">
        <v>62278</v>
      </c>
      <c r="P137" s="11">
        <v>63986</v>
      </c>
      <c r="Q137" s="11">
        <v>65749</v>
      </c>
      <c r="R137" s="11">
        <v>67428</v>
      </c>
      <c r="S137" s="11">
        <v>69049</v>
      </c>
      <c r="T137" s="11">
        <v>70753</v>
      </c>
      <c r="U137" s="11">
        <v>72754</v>
      </c>
      <c r="V137" s="11">
        <v>75054</v>
      </c>
      <c r="W137" s="11">
        <v>77407</v>
      </c>
      <c r="X137" s="11">
        <v>79794</v>
      </c>
      <c r="Y137" s="11">
        <v>82219</v>
      </c>
      <c r="Z137" s="11">
        <v>84680</v>
      </c>
      <c r="AA137" s="11">
        <v>87176</v>
      </c>
      <c r="AB137" s="11">
        <v>89707</v>
      </c>
      <c r="AC137" s="11">
        <v>92266</v>
      </c>
      <c r="AD137" s="11">
        <v>94844</v>
      </c>
      <c r="AE137" s="11">
        <v>97097</v>
      </c>
      <c r="AF137" s="11">
        <v>99003</v>
      </c>
      <c r="AG137" s="11">
        <v>100888</v>
      </c>
      <c r="AH137" s="11">
        <v>102754</v>
      </c>
      <c r="AI137" s="11">
        <v>104806</v>
      </c>
      <c r="AJ137" s="11">
        <v>107066</v>
      </c>
      <c r="AK137" s="11">
        <v>109075</v>
      </c>
      <c r="AL137" s="11">
        <v>110230</v>
      </c>
      <c r="AM137" s="11">
        <v>110710</v>
      </c>
      <c r="AN137" s="11">
        <v>111071</v>
      </c>
      <c r="AO137" s="11">
        <v>111377</v>
      </c>
      <c r="AP137" s="11">
        <v>111680</v>
      </c>
      <c r="AQ137" s="11">
        <v>112044</v>
      </c>
      <c r="AR137" s="11">
        <v>112365</v>
      </c>
      <c r="AS137" s="11">
        <v>112448</v>
      </c>
      <c r="AT137" s="11">
        <v>112285</v>
      </c>
      <c r="AU137" s="11">
        <v>111925</v>
      </c>
      <c r="AV137" s="11">
        <v>111412</v>
      </c>
      <c r="AW137" s="11">
        <v>110729</v>
      </c>
      <c r="AX137" s="11">
        <v>109880</v>
      </c>
      <c r="AY137" s="11">
        <v>108936</v>
      </c>
      <c r="AZ137" s="11">
        <v>107957</v>
      </c>
      <c r="BA137" s="11">
        <v>107540</v>
      </c>
      <c r="BB137" s="11">
        <v>107698</v>
      </c>
      <c r="BC137" s="11">
        <v>107890</v>
      </c>
      <c r="BD137" s="11">
        <v>108121</v>
      </c>
      <c r="BE137" s="11">
        <v>108396</v>
      </c>
      <c r="BF137" s="11">
        <v>108716</v>
      </c>
      <c r="BG137" s="11">
        <v>109075</v>
      </c>
      <c r="BH137" s="11">
        <v>109481</v>
      </c>
      <c r="BI137" s="11">
        <v>109909</v>
      </c>
      <c r="BJ137" s="11">
        <v>110282</v>
      </c>
      <c r="BK137" s="11">
        <v>110916</v>
      </c>
      <c r="BL137" s="11">
        <v>111624</v>
      </c>
      <c r="BM137" s="11">
        <v>112114</v>
      </c>
      <c r="BN137" s="11">
        <v>112630</v>
      </c>
      <c r="BO137" s="11">
        <v>113160</v>
      </c>
    </row>
    <row r="138" spans="1:67" ht="16.05" customHeight="1" x14ac:dyDescent="0.3">
      <c r="A138" s="12" t="s">
        <v>269</v>
      </c>
      <c r="B138" s="13" t="s">
        <v>270</v>
      </c>
      <c r="C138" s="14">
        <v>2058020</v>
      </c>
      <c r="D138" s="14">
        <v>2103327</v>
      </c>
      <c r="E138" s="14">
        <v>2147227</v>
      </c>
      <c r="F138" s="14">
        <v>2188895</v>
      </c>
      <c r="G138" s="14">
        <v>2228000</v>
      </c>
      <c r="H138" s="14">
        <v>2265287</v>
      </c>
      <c r="I138" s="14">
        <v>2301871</v>
      </c>
      <c r="J138" s="14">
        <v>2337695</v>
      </c>
      <c r="K138" s="14">
        <v>2373073</v>
      </c>
      <c r="L138" s="14">
        <v>2408469</v>
      </c>
      <c r="M138" s="14">
        <v>2437590</v>
      </c>
      <c r="N138" s="14">
        <v>2460611</v>
      </c>
      <c r="O138" s="14">
        <v>2484742</v>
      </c>
      <c r="P138" s="14">
        <v>2510584</v>
      </c>
      <c r="Q138" s="14">
        <v>2538164</v>
      </c>
      <c r="R138" s="14">
        <v>2566998</v>
      </c>
      <c r="S138" s="14">
        <v>2596491</v>
      </c>
      <c r="T138" s="14">
        <v>2626298</v>
      </c>
      <c r="U138" s="14">
        <v>2656211</v>
      </c>
      <c r="V138" s="14">
        <v>2683035</v>
      </c>
      <c r="W138" s="14">
        <v>2708675</v>
      </c>
      <c r="X138" s="14">
        <v>2735987</v>
      </c>
      <c r="Y138" s="14">
        <v>2763101</v>
      </c>
      <c r="Z138" s="14">
        <v>2791207</v>
      </c>
      <c r="AA138" s="14">
        <v>2820518</v>
      </c>
      <c r="AB138" s="14">
        <v>2850787</v>
      </c>
      <c r="AC138" s="14">
        <v>2883057</v>
      </c>
      <c r="AD138" s="14">
        <v>2916306</v>
      </c>
      <c r="AE138" s="14">
        <v>2948891</v>
      </c>
      <c r="AF138" s="14">
        <v>2970039</v>
      </c>
      <c r="AG138" s="14">
        <v>2977912</v>
      </c>
      <c r="AH138" s="14">
        <v>2981566</v>
      </c>
      <c r="AI138" s="14">
        <v>2980965</v>
      </c>
      <c r="AJ138" s="14">
        <v>2975966</v>
      </c>
      <c r="AK138" s="14">
        <v>2966745</v>
      </c>
      <c r="AL138" s="14">
        <v>2953200</v>
      </c>
      <c r="AM138" s="14">
        <v>2947293</v>
      </c>
      <c r="AN138" s="14">
        <v>2936413</v>
      </c>
      <c r="AO138" s="14">
        <v>2935227</v>
      </c>
      <c r="AP138" s="14">
        <v>2930622</v>
      </c>
      <c r="AQ138" s="14">
        <v>2924668</v>
      </c>
      <c r="AR138" s="14">
        <v>2918135</v>
      </c>
      <c r="AS138" s="14">
        <v>2911385</v>
      </c>
      <c r="AT138" s="14">
        <v>2903198</v>
      </c>
      <c r="AU138" s="14">
        <v>2896023</v>
      </c>
      <c r="AV138" s="14">
        <v>2888985</v>
      </c>
      <c r="AW138" s="14">
        <v>2880967</v>
      </c>
      <c r="AX138" s="14">
        <v>2874299</v>
      </c>
      <c r="AY138" s="14">
        <v>2868833</v>
      </c>
      <c r="AZ138" s="14">
        <v>2865213</v>
      </c>
      <c r="BA138" s="14">
        <v>2862354</v>
      </c>
      <c r="BB138" s="14">
        <v>2860699</v>
      </c>
      <c r="BC138" s="14">
        <v>2860324</v>
      </c>
      <c r="BD138" s="14">
        <v>2859558</v>
      </c>
      <c r="BE138" s="14">
        <v>2857815</v>
      </c>
      <c r="BF138" s="14">
        <v>2835978</v>
      </c>
      <c r="BG138" s="14">
        <v>2803186</v>
      </c>
      <c r="BH138" s="14">
        <v>2755189</v>
      </c>
      <c r="BI138" s="14">
        <v>2707203</v>
      </c>
      <c r="BJ138" s="14">
        <v>2664224</v>
      </c>
      <c r="BK138" s="14">
        <v>2635130</v>
      </c>
      <c r="BL138" s="14">
        <v>2595809</v>
      </c>
      <c r="BM138" s="14">
        <v>2528654</v>
      </c>
      <c r="BN138" s="14">
        <v>2457783</v>
      </c>
      <c r="BO138" s="14">
        <v>2402306</v>
      </c>
    </row>
    <row r="139" spans="1:67" ht="16.05" customHeight="1" x14ac:dyDescent="0.3">
      <c r="A139" s="9" t="s">
        <v>271</v>
      </c>
      <c r="B139" s="10" t="s">
        <v>272</v>
      </c>
      <c r="C139" s="11">
        <v>21808</v>
      </c>
      <c r="D139" s="11">
        <v>21901</v>
      </c>
      <c r="E139" s="11">
        <v>22078</v>
      </c>
      <c r="F139" s="11">
        <v>22385</v>
      </c>
      <c r="G139" s="11">
        <v>22686</v>
      </c>
      <c r="H139" s="11">
        <v>22941</v>
      </c>
      <c r="I139" s="11">
        <v>23131</v>
      </c>
      <c r="J139" s="11">
        <v>23230</v>
      </c>
      <c r="K139" s="11">
        <v>23437</v>
      </c>
      <c r="L139" s="11">
        <v>23831</v>
      </c>
      <c r="M139" s="11">
        <v>24229</v>
      </c>
      <c r="N139" s="11">
        <v>24576</v>
      </c>
      <c r="O139" s="11">
        <v>24862</v>
      </c>
      <c r="P139" s="11">
        <v>25072</v>
      </c>
      <c r="Q139" s="11">
        <v>25235</v>
      </c>
      <c r="R139" s="11">
        <v>25500</v>
      </c>
      <c r="S139" s="11">
        <v>25895</v>
      </c>
      <c r="T139" s="11">
        <v>26273</v>
      </c>
      <c r="U139" s="11">
        <v>26605</v>
      </c>
      <c r="V139" s="11">
        <v>26892</v>
      </c>
      <c r="W139" s="11">
        <v>27122</v>
      </c>
      <c r="X139" s="11">
        <v>27293</v>
      </c>
      <c r="Y139" s="11">
        <v>27561</v>
      </c>
      <c r="Z139" s="11">
        <v>27960</v>
      </c>
      <c r="AA139" s="11">
        <v>28356</v>
      </c>
      <c r="AB139" s="11">
        <v>28731</v>
      </c>
      <c r="AC139" s="11">
        <v>29093</v>
      </c>
      <c r="AD139" s="11">
        <v>29446</v>
      </c>
      <c r="AE139" s="11">
        <v>29781</v>
      </c>
      <c r="AF139" s="11">
        <v>30084</v>
      </c>
      <c r="AG139" s="11">
        <v>30358</v>
      </c>
      <c r="AH139" s="11">
        <v>30625</v>
      </c>
      <c r="AI139" s="11">
        <v>30887</v>
      </c>
      <c r="AJ139" s="11">
        <v>31136</v>
      </c>
      <c r="AK139" s="11">
        <v>31375</v>
      </c>
      <c r="AL139" s="11">
        <v>31609</v>
      </c>
      <c r="AM139" s="11">
        <v>31837</v>
      </c>
      <c r="AN139" s="11">
        <v>32063</v>
      </c>
      <c r="AO139" s="11">
        <v>32267</v>
      </c>
      <c r="AP139" s="11">
        <v>32410</v>
      </c>
      <c r="AQ139" s="11">
        <v>32455</v>
      </c>
      <c r="AR139" s="11">
        <v>32447</v>
      </c>
      <c r="AS139" s="11">
        <v>32422</v>
      </c>
      <c r="AT139" s="11">
        <v>32374</v>
      </c>
      <c r="AU139" s="11">
        <v>32307</v>
      </c>
      <c r="AV139" s="11">
        <v>32210</v>
      </c>
      <c r="AW139" s="11">
        <v>32057</v>
      </c>
      <c r="AX139" s="11">
        <v>31837</v>
      </c>
      <c r="AY139" s="11">
        <v>31836</v>
      </c>
      <c r="AZ139" s="11">
        <v>32364</v>
      </c>
      <c r="BA139" s="11">
        <v>33163</v>
      </c>
      <c r="BB139" s="11">
        <v>33946</v>
      </c>
      <c r="BC139" s="11">
        <v>34711</v>
      </c>
      <c r="BD139" s="11">
        <v>35447</v>
      </c>
      <c r="BE139" s="11">
        <v>36128</v>
      </c>
      <c r="BF139" s="11">
        <v>36757</v>
      </c>
      <c r="BG139" s="11">
        <v>37276</v>
      </c>
      <c r="BH139" s="11">
        <v>37678</v>
      </c>
      <c r="BI139" s="11">
        <v>38154</v>
      </c>
      <c r="BJ139" s="11">
        <v>38109</v>
      </c>
      <c r="BK139" s="11">
        <v>38050</v>
      </c>
      <c r="BL139" s="11">
        <v>38527</v>
      </c>
      <c r="BM139" s="11">
        <v>38931</v>
      </c>
      <c r="BN139" s="11">
        <v>38956</v>
      </c>
      <c r="BO139" s="11">
        <v>38631</v>
      </c>
    </row>
    <row r="140" spans="1:67" ht="16.05" customHeight="1" x14ac:dyDescent="0.3">
      <c r="A140" s="12" t="s">
        <v>273</v>
      </c>
      <c r="B140" s="13" t="s">
        <v>274</v>
      </c>
      <c r="C140" s="14">
        <v>977595</v>
      </c>
      <c r="D140" s="14">
        <v>1009284</v>
      </c>
      <c r="E140" s="14">
        <v>1041444</v>
      </c>
      <c r="F140" s="14">
        <v>1071362</v>
      </c>
      <c r="G140" s="14">
        <v>1100234</v>
      </c>
      <c r="H140" s="14">
        <v>1131177</v>
      </c>
      <c r="I140" s="14">
        <v>1163754</v>
      </c>
      <c r="J140" s="14">
        <v>1196996</v>
      </c>
      <c r="K140" s="14">
        <v>1229930</v>
      </c>
      <c r="L140" s="14">
        <v>1262284</v>
      </c>
      <c r="M140" s="14">
        <v>1295272</v>
      </c>
      <c r="N140" s="14">
        <v>1330071</v>
      </c>
      <c r="O140" s="14">
        <v>1366821</v>
      </c>
      <c r="P140" s="14">
        <v>1405502</v>
      </c>
      <c r="Q140" s="14">
        <v>1446050</v>
      </c>
      <c r="R140" s="14">
        <v>1488296</v>
      </c>
      <c r="S140" s="14">
        <v>1531945</v>
      </c>
      <c r="T140" s="14">
        <v>1576245</v>
      </c>
      <c r="U140" s="14">
        <v>1619468</v>
      </c>
      <c r="V140" s="14">
        <v>1660659</v>
      </c>
      <c r="W140" s="14">
        <v>1701335</v>
      </c>
      <c r="X140" s="14">
        <v>1742857</v>
      </c>
      <c r="Y140" s="14">
        <v>1785364</v>
      </c>
      <c r="Z140" s="14">
        <v>1829092</v>
      </c>
      <c r="AA140" s="14">
        <v>1874349</v>
      </c>
      <c r="AB140" s="14">
        <v>1921514</v>
      </c>
      <c r="AC140" s="14">
        <v>1970965</v>
      </c>
      <c r="AD140" s="14">
        <v>2022800</v>
      </c>
      <c r="AE140" s="14">
        <v>2076322</v>
      </c>
      <c r="AF140" s="14">
        <v>2124185</v>
      </c>
      <c r="AG140" s="14">
        <v>2098710</v>
      </c>
      <c r="AH140" s="14">
        <v>2165342</v>
      </c>
      <c r="AI140" s="14">
        <v>2167790</v>
      </c>
      <c r="AJ140" s="14">
        <v>2165130</v>
      </c>
      <c r="AK140" s="14">
        <v>2189395</v>
      </c>
      <c r="AL140" s="14">
        <v>2224945</v>
      </c>
      <c r="AM140" s="14">
        <v>2259507</v>
      </c>
      <c r="AN140" s="14">
        <v>2291750</v>
      </c>
      <c r="AO140" s="14">
        <v>2323809</v>
      </c>
      <c r="AP140" s="14">
        <v>2356813</v>
      </c>
      <c r="AQ140" s="14">
        <v>2388299</v>
      </c>
      <c r="AR140" s="14">
        <v>2417751</v>
      </c>
      <c r="AS140" s="14">
        <v>2449027</v>
      </c>
      <c r="AT140" s="14">
        <v>2480374</v>
      </c>
      <c r="AU140" s="14">
        <v>2508412</v>
      </c>
      <c r="AV140" s="14">
        <v>2536407</v>
      </c>
      <c r="AW140" s="14">
        <v>2567168</v>
      </c>
      <c r="AX140" s="14">
        <v>2601850</v>
      </c>
      <c r="AY140" s="14">
        <v>2643201</v>
      </c>
      <c r="AZ140" s="14">
        <v>2691115</v>
      </c>
      <c r="BA140" s="14">
        <v>2738622</v>
      </c>
      <c r="BB140" s="14">
        <v>2786317</v>
      </c>
      <c r="BC140" s="14">
        <v>2839705</v>
      </c>
      <c r="BD140" s="14">
        <v>2899011</v>
      </c>
      <c r="BE140" s="14">
        <v>2963113</v>
      </c>
      <c r="BF140" s="14">
        <v>3026864</v>
      </c>
      <c r="BG140" s="14">
        <v>3088856</v>
      </c>
      <c r="BH140" s="14">
        <v>3148917</v>
      </c>
      <c r="BI140" s="14">
        <v>3208189</v>
      </c>
      <c r="BJ140" s="14">
        <v>3267673</v>
      </c>
      <c r="BK140" s="14">
        <v>3327204</v>
      </c>
      <c r="BL140" s="14">
        <v>3383741</v>
      </c>
      <c r="BM140" s="14">
        <v>3433748</v>
      </c>
      <c r="BN140" s="14">
        <v>3481145</v>
      </c>
      <c r="BO140" s="14">
        <v>3524788</v>
      </c>
    </row>
    <row r="141" spans="1:67" ht="16.05" customHeight="1" x14ac:dyDescent="0.3">
      <c r="A141" s="9" t="s">
        <v>275</v>
      </c>
      <c r="B141" s="10" t="s">
        <v>276</v>
      </c>
      <c r="C141" s="11">
        <v>480579</v>
      </c>
      <c r="D141" s="11">
        <v>491140</v>
      </c>
      <c r="E141" s="11">
        <v>502558</v>
      </c>
      <c r="F141" s="11">
        <v>513409</v>
      </c>
      <c r="G141" s="11">
        <v>521753</v>
      </c>
      <c r="H141" s="11">
        <v>526327</v>
      </c>
      <c r="I141" s="11">
        <v>526419</v>
      </c>
      <c r="J141" s="11">
        <v>522796</v>
      </c>
      <c r="K141" s="11">
        <v>517481</v>
      </c>
      <c r="L141" s="11">
        <v>513340</v>
      </c>
      <c r="M141" s="11">
        <v>512407</v>
      </c>
      <c r="N141" s="11">
        <v>515449</v>
      </c>
      <c r="O141" s="11">
        <v>521785</v>
      </c>
      <c r="P141" s="11">
        <v>530220</v>
      </c>
      <c r="Q141" s="11">
        <v>538902</v>
      </c>
      <c r="R141" s="11">
        <v>546487</v>
      </c>
      <c r="S141" s="11">
        <v>552562</v>
      </c>
      <c r="T141" s="11">
        <v>557576</v>
      </c>
      <c r="U141" s="11">
        <v>562065</v>
      </c>
      <c r="V141" s="11">
        <v>566888</v>
      </c>
      <c r="W141" s="11">
        <v>572608</v>
      </c>
      <c r="X141" s="11">
        <v>579445</v>
      </c>
      <c r="Y141" s="11">
        <v>587001</v>
      </c>
      <c r="Z141" s="11">
        <v>594506</v>
      </c>
      <c r="AA141" s="11">
        <v>600884</v>
      </c>
      <c r="AB141" s="11">
        <v>605398</v>
      </c>
      <c r="AC141" s="11">
        <v>607711</v>
      </c>
      <c r="AD141" s="11">
        <v>608144</v>
      </c>
      <c r="AE141" s="11">
        <v>607413</v>
      </c>
      <c r="AF141" s="11">
        <v>606571</v>
      </c>
      <c r="AG141" s="11">
        <v>606372</v>
      </c>
      <c r="AH141" s="11">
        <v>607105</v>
      </c>
      <c r="AI141" s="11">
        <v>608516</v>
      </c>
      <c r="AJ141" s="11">
        <v>610170</v>
      </c>
      <c r="AK141" s="11">
        <v>611389</v>
      </c>
      <c r="AL141" s="11">
        <v>611712</v>
      </c>
      <c r="AM141" s="11">
        <v>611003</v>
      </c>
      <c r="AN141" s="11">
        <v>609520</v>
      </c>
      <c r="AO141" s="11">
        <v>607662</v>
      </c>
      <c r="AP141" s="11">
        <v>606001</v>
      </c>
      <c r="AQ141" s="11">
        <v>604950</v>
      </c>
      <c r="AR141" s="11">
        <v>607389</v>
      </c>
      <c r="AS141" s="11">
        <v>609828</v>
      </c>
      <c r="AT141" s="11">
        <v>612267</v>
      </c>
      <c r="AU141" s="11">
        <v>613353</v>
      </c>
      <c r="AV141" s="11">
        <v>614261</v>
      </c>
      <c r="AW141" s="11">
        <v>615025</v>
      </c>
      <c r="AX141" s="11">
        <v>615875</v>
      </c>
      <c r="AY141" s="11">
        <v>616969</v>
      </c>
      <c r="AZ141" s="11">
        <v>618294</v>
      </c>
      <c r="BA141" s="11">
        <v>619428</v>
      </c>
      <c r="BB141" s="11">
        <v>620345</v>
      </c>
      <c r="BC141" s="11">
        <v>621418</v>
      </c>
      <c r="BD141" s="11">
        <v>622587</v>
      </c>
      <c r="BE141" s="11">
        <v>623744</v>
      </c>
      <c r="BF141" s="11">
        <v>624651</v>
      </c>
      <c r="BG141" s="11">
        <v>625353</v>
      </c>
      <c r="BH141" s="11">
        <v>625982</v>
      </c>
      <c r="BI141" s="11">
        <v>626438</v>
      </c>
      <c r="BJ141" s="11">
        <v>626753</v>
      </c>
      <c r="BK141" s="11">
        <v>626590</v>
      </c>
      <c r="BL141" s="11">
        <v>625053</v>
      </c>
      <c r="BM141" s="11">
        <v>623591</v>
      </c>
      <c r="BN141" s="11">
        <v>623529</v>
      </c>
      <c r="BO141" s="11">
        <v>623525</v>
      </c>
    </row>
    <row r="142" spans="1:67" ht="16.05" customHeight="1" x14ac:dyDescent="0.3">
      <c r="A142" s="12" t="s">
        <v>277</v>
      </c>
      <c r="B142" s="13" t="s">
        <v>278</v>
      </c>
      <c r="C142" s="14">
        <v>11624933</v>
      </c>
      <c r="D142" s="14">
        <v>11931085</v>
      </c>
      <c r="E142" s="14">
        <v>12253092</v>
      </c>
      <c r="F142" s="14">
        <v>12577502</v>
      </c>
      <c r="G142" s="14">
        <v>12898886</v>
      </c>
      <c r="H142" s="14">
        <v>13239171</v>
      </c>
      <c r="I142" s="14">
        <v>13597065</v>
      </c>
      <c r="J142" s="14">
        <v>13968175</v>
      </c>
      <c r="K142" s="14">
        <v>14347899</v>
      </c>
      <c r="L142" s="14">
        <v>14734255</v>
      </c>
      <c r="M142" s="14">
        <v>15129449</v>
      </c>
      <c r="N142" s="14">
        <v>15527225</v>
      </c>
      <c r="O142" s="14">
        <v>15924692</v>
      </c>
      <c r="P142" s="14">
        <v>16326269</v>
      </c>
      <c r="Q142" s="14">
        <v>16733842</v>
      </c>
      <c r="R142" s="14">
        <v>17150786</v>
      </c>
      <c r="S142" s="14">
        <v>17574182</v>
      </c>
      <c r="T142" s="14">
        <v>18014756</v>
      </c>
      <c r="U142" s="14">
        <v>18477385</v>
      </c>
      <c r="V142" s="14">
        <v>18955589</v>
      </c>
      <c r="W142" s="14">
        <v>19459943</v>
      </c>
      <c r="X142" s="14">
        <v>19985401</v>
      </c>
      <c r="Y142" s="14">
        <v>20520318</v>
      </c>
      <c r="Z142" s="14">
        <v>21060696</v>
      </c>
      <c r="AA142" s="14">
        <v>21593778</v>
      </c>
      <c r="AB142" s="14">
        <v>22113953</v>
      </c>
      <c r="AC142" s="14">
        <v>22600803</v>
      </c>
      <c r="AD142" s="14">
        <v>23054392</v>
      </c>
      <c r="AE142" s="14">
        <v>23500524</v>
      </c>
      <c r="AF142" s="14">
        <v>23939414</v>
      </c>
      <c r="AG142" s="14">
        <v>24375551</v>
      </c>
      <c r="AH142" s="14">
        <v>24799014</v>
      </c>
      <c r="AI142" s="14">
        <v>25212468</v>
      </c>
      <c r="AJ142" s="14">
        <v>25614586</v>
      </c>
      <c r="AK142" s="14">
        <v>26000822</v>
      </c>
      <c r="AL142" s="14">
        <v>26399429</v>
      </c>
      <c r="AM142" s="14">
        <v>26808107</v>
      </c>
      <c r="AN142" s="14">
        <v>27213337</v>
      </c>
      <c r="AO142" s="14">
        <v>27621648</v>
      </c>
      <c r="AP142" s="14">
        <v>28027179</v>
      </c>
      <c r="AQ142" s="14">
        <v>28423435</v>
      </c>
      <c r="AR142" s="14">
        <v>28814643</v>
      </c>
      <c r="AS142" s="14">
        <v>29198142</v>
      </c>
      <c r="AT142" s="14">
        <v>29571415</v>
      </c>
      <c r="AU142" s="14">
        <v>29953018</v>
      </c>
      <c r="AV142" s="14">
        <v>30358144</v>
      </c>
      <c r="AW142" s="14">
        <v>30771178</v>
      </c>
      <c r="AX142" s="14">
        <v>31186468</v>
      </c>
      <c r="AY142" s="14">
        <v>31606767</v>
      </c>
      <c r="AZ142" s="14">
        <v>32030778</v>
      </c>
      <c r="BA142" s="14">
        <v>32467016</v>
      </c>
      <c r="BB142" s="14">
        <v>32912588</v>
      </c>
      <c r="BC142" s="14">
        <v>33355241</v>
      </c>
      <c r="BD142" s="14">
        <v>33787571</v>
      </c>
      <c r="BE142" s="14">
        <v>34204780</v>
      </c>
      <c r="BF142" s="14">
        <v>34607588</v>
      </c>
      <c r="BG142" s="14">
        <v>35023457</v>
      </c>
      <c r="BH142" s="14">
        <v>35446392</v>
      </c>
      <c r="BI142" s="14">
        <v>35839760</v>
      </c>
      <c r="BJ142" s="14">
        <v>36210898</v>
      </c>
      <c r="BK142" s="14">
        <v>36584208</v>
      </c>
      <c r="BL142" s="14">
        <v>36954442</v>
      </c>
      <c r="BM142" s="14">
        <v>37329064</v>
      </c>
      <c r="BN142" s="14">
        <v>37712505</v>
      </c>
      <c r="BO142" s="14">
        <v>38081173</v>
      </c>
    </row>
    <row r="143" spans="1:67" ht="16.05" customHeight="1" x14ac:dyDescent="0.3">
      <c r="A143" s="9" t="s">
        <v>279</v>
      </c>
      <c r="B143" s="10" t="s">
        <v>280</v>
      </c>
      <c r="C143" s="11">
        <v>6713695</v>
      </c>
      <c r="D143" s="11">
        <v>6834936</v>
      </c>
      <c r="E143" s="11">
        <v>6969364</v>
      </c>
      <c r="F143" s="11">
        <v>7109828</v>
      </c>
      <c r="G143" s="11">
        <v>7255061</v>
      </c>
      <c r="H143" s="11">
        <v>7406421</v>
      </c>
      <c r="I143" s="11">
        <v>7562990</v>
      </c>
      <c r="J143" s="11">
        <v>7724550</v>
      </c>
      <c r="K143" s="11">
        <v>7892613</v>
      </c>
      <c r="L143" s="11">
        <v>8066951</v>
      </c>
      <c r="M143" s="11">
        <v>8250506</v>
      </c>
      <c r="N143" s="11">
        <v>8456317</v>
      </c>
      <c r="O143" s="11">
        <v>8692935</v>
      </c>
      <c r="P143" s="11">
        <v>8954242</v>
      </c>
      <c r="Q143" s="11">
        <v>9236093</v>
      </c>
      <c r="R143" s="11">
        <v>9540817</v>
      </c>
      <c r="S143" s="11">
        <v>9867209</v>
      </c>
      <c r="T143" s="11">
        <v>10224975</v>
      </c>
      <c r="U143" s="11">
        <v>10618250</v>
      </c>
      <c r="V143" s="11">
        <v>11028809</v>
      </c>
      <c r="W143" s="11">
        <v>11336221</v>
      </c>
      <c r="X143" s="11">
        <v>11568127</v>
      </c>
      <c r="Y143" s="11">
        <v>11824370</v>
      </c>
      <c r="Z143" s="11">
        <v>12073822</v>
      </c>
      <c r="AA143" s="11">
        <v>12315954</v>
      </c>
      <c r="AB143" s="11">
        <v>12548949</v>
      </c>
      <c r="AC143" s="11">
        <v>12770578</v>
      </c>
      <c r="AD143" s="11">
        <v>12822574</v>
      </c>
      <c r="AE143" s="11">
        <v>12800558</v>
      </c>
      <c r="AF143" s="11">
        <v>12906842</v>
      </c>
      <c r="AG143" s="11">
        <v>13094537</v>
      </c>
      <c r="AH143" s="11">
        <v>13352090</v>
      </c>
      <c r="AI143" s="11">
        <v>13613316</v>
      </c>
      <c r="AJ143" s="11">
        <v>14051192</v>
      </c>
      <c r="AK143" s="11">
        <v>15033853</v>
      </c>
      <c r="AL143" s="11">
        <v>15960530</v>
      </c>
      <c r="AM143" s="11">
        <v>16492480</v>
      </c>
      <c r="AN143" s="11">
        <v>16949982</v>
      </c>
      <c r="AO143" s="11">
        <v>17340464</v>
      </c>
      <c r="AP143" s="11">
        <v>17734506</v>
      </c>
      <c r="AQ143" s="11">
        <v>18129653</v>
      </c>
      <c r="AR143" s="11">
        <v>18537729</v>
      </c>
      <c r="AS143" s="11">
        <v>18958338</v>
      </c>
      <c r="AT143" s="11">
        <v>19392475</v>
      </c>
      <c r="AU143" s="11">
        <v>19840313</v>
      </c>
      <c r="AV143" s="11">
        <v>20304569</v>
      </c>
      <c r="AW143" s="11">
        <v>20787087</v>
      </c>
      <c r="AX143" s="11">
        <v>21287635</v>
      </c>
      <c r="AY143" s="11">
        <v>21819036</v>
      </c>
      <c r="AZ143" s="11">
        <v>22391745</v>
      </c>
      <c r="BA143" s="11">
        <v>22999235</v>
      </c>
      <c r="BB143" s="11">
        <v>23649039</v>
      </c>
      <c r="BC143" s="11">
        <v>24337846</v>
      </c>
      <c r="BD143" s="11">
        <v>25051611</v>
      </c>
      <c r="BE143" s="11">
        <v>25788475</v>
      </c>
      <c r="BF143" s="11">
        <v>26547572</v>
      </c>
      <c r="BG143" s="11">
        <v>27337105</v>
      </c>
      <c r="BH143" s="11">
        <v>28166393</v>
      </c>
      <c r="BI143" s="11">
        <v>29018644</v>
      </c>
      <c r="BJ143" s="11">
        <v>29884380</v>
      </c>
      <c r="BK143" s="11">
        <v>30783688</v>
      </c>
      <c r="BL143" s="11">
        <v>31707800</v>
      </c>
      <c r="BM143" s="11">
        <v>32656246</v>
      </c>
      <c r="BN143" s="11">
        <v>33635160</v>
      </c>
      <c r="BO143" s="11">
        <v>34631766</v>
      </c>
    </row>
    <row r="144" spans="1:67" ht="16.05" customHeight="1" x14ac:dyDescent="0.3">
      <c r="A144" s="12" t="s">
        <v>281</v>
      </c>
      <c r="B144" s="13" t="s">
        <v>282</v>
      </c>
      <c r="C144" s="14">
        <v>21730250</v>
      </c>
      <c r="D144" s="14">
        <v>22210581</v>
      </c>
      <c r="E144" s="14">
        <v>22704719</v>
      </c>
      <c r="F144" s="14">
        <v>23213408</v>
      </c>
      <c r="G144" s="14">
        <v>23737315</v>
      </c>
      <c r="H144" s="14">
        <v>24279431</v>
      </c>
      <c r="I144" s="14">
        <v>24836496</v>
      </c>
      <c r="J144" s="14">
        <v>25406429</v>
      </c>
      <c r="K144" s="14">
        <v>25989662</v>
      </c>
      <c r="L144" s="14">
        <v>26585112</v>
      </c>
      <c r="M144" s="14">
        <v>27193016</v>
      </c>
      <c r="N144" s="14">
        <v>27807219</v>
      </c>
      <c r="O144" s="14">
        <v>28428324</v>
      </c>
      <c r="P144" s="14">
        <v>29026388</v>
      </c>
      <c r="Q144" s="14">
        <v>29598167</v>
      </c>
      <c r="R144" s="14">
        <v>30176565</v>
      </c>
      <c r="S144" s="14">
        <v>30758811</v>
      </c>
      <c r="T144" s="14">
        <v>31355966</v>
      </c>
      <c r="U144" s="14">
        <v>31972976</v>
      </c>
      <c r="V144" s="14">
        <v>32596550</v>
      </c>
      <c r="W144" s="14">
        <v>33227204</v>
      </c>
      <c r="X144" s="14">
        <v>33858783</v>
      </c>
      <c r="Y144" s="14">
        <v>34482965</v>
      </c>
      <c r="Z144" s="14">
        <v>35162715</v>
      </c>
      <c r="AA144" s="14">
        <v>35899313</v>
      </c>
      <c r="AB144" s="14">
        <v>36622827</v>
      </c>
      <c r="AC144" s="14">
        <v>37314878</v>
      </c>
      <c r="AD144" s="14">
        <v>37971594</v>
      </c>
      <c r="AE144" s="14">
        <v>38600927</v>
      </c>
      <c r="AF144" s="14">
        <v>39214618</v>
      </c>
      <c r="AG144" s="14">
        <v>39817251</v>
      </c>
      <c r="AH144" s="14">
        <v>40394154</v>
      </c>
      <c r="AI144" s="14">
        <v>40950342</v>
      </c>
      <c r="AJ144" s="14">
        <v>41502429</v>
      </c>
      <c r="AK144" s="14">
        <v>42055143</v>
      </c>
      <c r="AL144" s="14">
        <v>42605338</v>
      </c>
      <c r="AM144" s="14">
        <v>43154860</v>
      </c>
      <c r="AN144" s="14">
        <v>43708798</v>
      </c>
      <c r="AO144" s="14">
        <v>44257793</v>
      </c>
      <c r="AP144" s="14">
        <v>44787724</v>
      </c>
      <c r="AQ144" s="14">
        <v>45290841</v>
      </c>
      <c r="AR144" s="14">
        <v>45771139</v>
      </c>
      <c r="AS144" s="14">
        <v>46232653</v>
      </c>
      <c r="AT144" s="14">
        <v>46667192</v>
      </c>
      <c r="AU144" s="14">
        <v>47068772</v>
      </c>
      <c r="AV144" s="14">
        <v>47438365</v>
      </c>
      <c r="AW144" s="14">
        <v>47785135</v>
      </c>
      <c r="AX144" s="14">
        <v>48125043</v>
      </c>
      <c r="AY144" s="14">
        <v>48390793</v>
      </c>
      <c r="AZ144" s="14">
        <v>48660459</v>
      </c>
      <c r="BA144" s="14">
        <v>49024382</v>
      </c>
      <c r="BB144" s="14">
        <v>49419820</v>
      </c>
      <c r="BC144" s="14">
        <v>49837446</v>
      </c>
      <c r="BD144" s="14">
        <v>50262658</v>
      </c>
      <c r="BE144" s="14">
        <v>50681634</v>
      </c>
      <c r="BF144" s="14">
        <v>51089056</v>
      </c>
      <c r="BG144" s="14">
        <v>51495696</v>
      </c>
      <c r="BH144" s="14">
        <v>51894938</v>
      </c>
      <c r="BI144" s="14">
        <v>52272247</v>
      </c>
      <c r="BJ144" s="14">
        <v>52640713</v>
      </c>
      <c r="BK144" s="14">
        <v>53016522</v>
      </c>
      <c r="BL144" s="14">
        <v>53387102</v>
      </c>
      <c r="BM144" s="14">
        <v>53756787</v>
      </c>
      <c r="BN144" s="14">
        <v>54133798</v>
      </c>
      <c r="BO144" s="14">
        <v>54500091</v>
      </c>
    </row>
    <row r="145" spans="1:67" ht="16.05" customHeight="1" x14ac:dyDescent="0.3">
      <c r="A145" s="9" t="s">
        <v>283</v>
      </c>
      <c r="B145" s="10" t="s">
        <v>284</v>
      </c>
      <c r="C145" s="11">
        <v>591465</v>
      </c>
      <c r="D145" s="11">
        <v>603067</v>
      </c>
      <c r="E145" s="11">
        <v>615759</v>
      </c>
      <c r="F145" s="11">
        <v>629589</v>
      </c>
      <c r="G145" s="11">
        <v>644530</v>
      </c>
      <c r="H145" s="11">
        <v>660558</v>
      </c>
      <c r="I145" s="11">
        <v>677655</v>
      </c>
      <c r="J145" s="11">
        <v>696045</v>
      </c>
      <c r="K145" s="11">
        <v>715542</v>
      </c>
      <c r="L145" s="11">
        <v>736120</v>
      </c>
      <c r="M145" s="11">
        <v>757868</v>
      </c>
      <c r="N145" s="11">
        <v>780584</v>
      </c>
      <c r="O145" s="11">
        <v>804399</v>
      </c>
      <c r="P145" s="11">
        <v>828928</v>
      </c>
      <c r="Q145" s="11">
        <v>854320</v>
      </c>
      <c r="R145" s="11">
        <v>881032</v>
      </c>
      <c r="S145" s="11">
        <v>906566</v>
      </c>
      <c r="T145" s="11">
        <v>931104</v>
      </c>
      <c r="U145" s="11">
        <v>947269</v>
      </c>
      <c r="V145" s="11">
        <v>962825</v>
      </c>
      <c r="W145" s="11">
        <v>981434</v>
      </c>
      <c r="X145" s="11">
        <v>992500</v>
      </c>
      <c r="Y145" s="11">
        <v>1010308</v>
      </c>
      <c r="Z145" s="11">
        <v>1037511</v>
      </c>
      <c r="AA145" s="11">
        <v>1065989</v>
      </c>
      <c r="AB145" s="11">
        <v>1096890</v>
      </c>
      <c r="AC145" s="11">
        <v>1131081</v>
      </c>
      <c r="AD145" s="11">
        <v>1167889</v>
      </c>
      <c r="AE145" s="11">
        <v>1209696</v>
      </c>
      <c r="AF145" s="11">
        <v>1288947</v>
      </c>
      <c r="AG145" s="11">
        <v>1369303</v>
      </c>
      <c r="AH145" s="11">
        <v>1415684</v>
      </c>
      <c r="AI145" s="11">
        <v>1461322</v>
      </c>
      <c r="AJ145" s="11">
        <v>1508697</v>
      </c>
      <c r="AK145" s="11">
        <v>1556304</v>
      </c>
      <c r="AL145" s="11">
        <v>1602170</v>
      </c>
      <c r="AM145" s="11">
        <v>1646103</v>
      </c>
      <c r="AN145" s="11">
        <v>1689264</v>
      </c>
      <c r="AO145" s="11">
        <v>1732745</v>
      </c>
      <c r="AP145" s="11">
        <v>1776368</v>
      </c>
      <c r="AQ145" s="11">
        <v>1818647</v>
      </c>
      <c r="AR145" s="11">
        <v>1857048</v>
      </c>
      <c r="AS145" s="11">
        <v>1889970</v>
      </c>
      <c r="AT145" s="11">
        <v>1917464</v>
      </c>
      <c r="AU145" s="11">
        <v>1942082</v>
      </c>
      <c r="AV145" s="11">
        <v>1966582</v>
      </c>
      <c r="AW145" s="11">
        <v>1991888</v>
      </c>
      <c r="AX145" s="11">
        <v>2018600</v>
      </c>
      <c r="AY145" s="11">
        <v>2047056</v>
      </c>
      <c r="AZ145" s="11">
        <v>2077394</v>
      </c>
      <c r="BA145" s="11">
        <v>2109811</v>
      </c>
      <c r="BB145" s="11">
        <v>2146325</v>
      </c>
      <c r="BC145" s="11">
        <v>2194654</v>
      </c>
      <c r="BD145" s="11">
        <v>2252508</v>
      </c>
      <c r="BE145" s="11">
        <v>2312139</v>
      </c>
      <c r="BF145" s="11">
        <v>2374300</v>
      </c>
      <c r="BG145" s="11">
        <v>2439213</v>
      </c>
      <c r="BH145" s="11">
        <v>2506853</v>
      </c>
      <c r="BI145" s="11">
        <v>2577327</v>
      </c>
      <c r="BJ145" s="11">
        <v>2650494</v>
      </c>
      <c r="BK145" s="11">
        <v>2728762</v>
      </c>
      <c r="BL145" s="11">
        <v>2810548</v>
      </c>
      <c r="BM145" s="11">
        <v>2889662</v>
      </c>
      <c r="BN145" s="11">
        <v>2963095</v>
      </c>
      <c r="BO145" s="11">
        <v>3030131</v>
      </c>
    </row>
    <row r="146" spans="1:67" ht="16.05" customHeight="1" x14ac:dyDescent="0.3">
      <c r="A146" s="12" t="s">
        <v>285</v>
      </c>
      <c r="B146" s="13" t="s">
        <v>286</v>
      </c>
      <c r="C146" s="14">
        <v>4607</v>
      </c>
      <c r="D146" s="14">
        <v>4774</v>
      </c>
      <c r="E146" s="14">
        <v>4979</v>
      </c>
      <c r="F146" s="14">
        <v>5226</v>
      </c>
      <c r="G146" s="14">
        <v>5515</v>
      </c>
      <c r="H146" s="14">
        <v>5832</v>
      </c>
      <c r="I146" s="14">
        <v>6043</v>
      </c>
      <c r="J146" s="14">
        <v>6135</v>
      </c>
      <c r="K146" s="14">
        <v>6328</v>
      </c>
      <c r="L146" s="14">
        <v>6581</v>
      </c>
      <c r="M146" s="14">
        <v>6710</v>
      </c>
      <c r="N146" s="14">
        <v>6762</v>
      </c>
      <c r="O146" s="14">
        <v>6812</v>
      </c>
      <c r="P146" s="14">
        <v>6866</v>
      </c>
      <c r="Q146" s="14">
        <v>6923</v>
      </c>
      <c r="R146" s="14">
        <v>6987</v>
      </c>
      <c r="S146" s="14">
        <v>7064</v>
      </c>
      <c r="T146" s="14">
        <v>7163</v>
      </c>
      <c r="U146" s="14">
        <v>7298</v>
      </c>
      <c r="V146" s="14">
        <v>7468</v>
      </c>
      <c r="W146" s="14">
        <v>7649</v>
      </c>
      <c r="X146" s="14">
        <v>7839</v>
      </c>
      <c r="Y146" s="14">
        <v>8040</v>
      </c>
      <c r="Z146" s="14">
        <v>8216</v>
      </c>
      <c r="AA146" s="14">
        <v>8377</v>
      </c>
      <c r="AB146" s="14">
        <v>8551</v>
      </c>
      <c r="AC146" s="14">
        <v>8742</v>
      </c>
      <c r="AD146" s="14">
        <v>8946</v>
      </c>
      <c r="AE146" s="14">
        <v>9165</v>
      </c>
      <c r="AF146" s="14">
        <v>9390</v>
      </c>
      <c r="AG146" s="14">
        <v>9622</v>
      </c>
      <c r="AH146" s="14">
        <v>9850</v>
      </c>
      <c r="AI146" s="14">
        <v>10021</v>
      </c>
      <c r="AJ146" s="14">
        <v>10102</v>
      </c>
      <c r="AK146" s="14">
        <v>10137</v>
      </c>
      <c r="AL146" s="14">
        <v>10165</v>
      </c>
      <c r="AM146" s="14">
        <v>10183</v>
      </c>
      <c r="AN146" s="14">
        <v>10197</v>
      </c>
      <c r="AO146" s="14">
        <v>10198</v>
      </c>
      <c r="AP146" s="14">
        <v>10187</v>
      </c>
      <c r="AQ146" s="14">
        <v>10168</v>
      </c>
      <c r="AR146" s="14">
        <v>10130</v>
      </c>
      <c r="AS146" s="14">
        <v>10082</v>
      </c>
      <c r="AT146" s="14">
        <v>10059</v>
      </c>
      <c r="AU146" s="14">
        <v>10060</v>
      </c>
      <c r="AV146" s="14">
        <v>10049</v>
      </c>
      <c r="AW146" s="14">
        <v>10034</v>
      </c>
      <c r="AX146" s="14">
        <v>10020</v>
      </c>
      <c r="AY146" s="14">
        <v>10009</v>
      </c>
      <c r="AZ146" s="14">
        <v>10016</v>
      </c>
      <c r="BA146" s="14">
        <v>10043</v>
      </c>
      <c r="BB146" s="14">
        <v>10098</v>
      </c>
      <c r="BC146" s="14">
        <v>10267</v>
      </c>
      <c r="BD146" s="14">
        <v>10517</v>
      </c>
      <c r="BE146" s="14">
        <v>10742</v>
      </c>
      <c r="BF146" s="14">
        <v>10954</v>
      </c>
      <c r="BG146" s="14">
        <v>11150</v>
      </c>
      <c r="BH146" s="14">
        <v>11324</v>
      </c>
      <c r="BI146" s="14">
        <v>11477</v>
      </c>
      <c r="BJ146" s="14">
        <v>11587</v>
      </c>
      <c r="BK146" s="14">
        <v>11643</v>
      </c>
      <c r="BL146" s="14">
        <v>11709</v>
      </c>
      <c r="BM146" s="14">
        <v>11801</v>
      </c>
      <c r="BN146" s="14">
        <v>11875</v>
      </c>
      <c r="BO146" s="14">
        <v>11947</v>
      </c>
    </row>
    <row r="147" spans="1:67" ht="16.05" customHeight="1" x14ac:dyDescent="0.3">
      <c r="A147" s="9" t="s">
        <v>287</v>
      </c>
      <c r="B147" s="10" t="s">
        <v>288</v>
      </c>
      <c r="C147" s="11">
        <v>10123658</v>
      </c>
      <c r="D147" s="11">
        <v>10318396</v>
      </c>
      <c r="E147" s="11">
        <v>10521116</v>
      </c>
      <c r="F147" s="11">
        <v>10729818</v>
      </c>
      <c r="G147" s="11">
        <v>10946392</v>
      </c>
      <c r="H147" s="11">
        <v>11173411</v>
      </c>
      <c r="I147" s="11">
        <v>11408710</v>
      </c>
      <c r="J147" s="11">
        <v>11652716</v>
      </c>
      <c r="K147" s="11">
        <v>11906266</v>
      </c>
      <c r="L147" s="11">
        <v>12167036</v>
      </c>
      <c r="M147" s="11">
        <v>12436190</v>
      </c>
      <c r="N147" s="11">
        <v>12710061</v>
      </c>
      <c r="O147" s="11">
        <v>12989099</v>
      </c>
      <c r="P147" s="11">
        <v>13275239</v>
      </c>
      <c r="Q147" s="11">
        <v>13568435</v>
      </c>
      <c r="R147" s="11">
        <v>13870695</v>
      </c>
      <c r="S147" s="11">
        <v>14177649</v>
      </c>
      <c r="T147" s="11">
        <v>14499175</v>
      </c>
      <c r="U147" s="11">
        <v>14839695</v>
      </c>
      <c r="V147" s="11">
        <v>15190590</v>
      </c>
      <c r="W147" s="11">
        <v>15553105</v>
      </c>
      <c r="X147" s="11">
        <v>15922423</v>
      </c>
      <c r="Y147" s="11">
        <v>16297987</v>
      </c>
      <c r="Z147" s="11">
        <v>16689119</v>
      </c>
      <c r="AA147" s="11">
        <v>17085242</v>
      </c>
      <c r="AB147" s="11">
        <v>17477692</v>
      </c>
      <c r="AC147" s="11">
        <v>17868124</v>
      </c>
      <c r="AD147" s="11">
        <v>18250505</v>
      </c>
      <c r="AE147" s="11">
        <v>18638661</v>
      </c>
      <c r="AF147" s="11">
        <v>19057807</v>
      </c>
      <c r="AG147" s="11">
        <v>19524573</v>
      </c>
      <c r="AH147" s="11">
        <v>20036500</v>
      </c>
      <c r="AI147" s="11">
        <v>20609707</v>
      </c>
      <c r="AJ147" s="11">
        <v>21180159</v>
      </c>
      <c r="AK147" s="11">
        <v>21717479</v>
      </c>
      <c r="AL147" s="11">
        <v>22245439</v>
      </c>
      <c r="AM147" s="11">
        <v>22741862</v>
      </c>
      <c r="AN147" s="11">
        <v>23219463</v>
      </c>
      <c r="AO147" s="11">
        <v>23680357</v>
      </c>
      <c r="AP147" s="11">
        <v>24125199</v>
      </c>
      <c r="AQ147" s="11">
        <v>24546509</v>
      </c>
      <c r="AR147" s="11">
        <v>24946748</v>
      </c>
      <c r="AS147" s="11">
        <v>25328981</v>
      </c>
      <c r="AT147" s="11">
        <v>25688758</v>
      </c>
      <c r="AU147" s="11">
        <v>26016656</v>
      </c>
      <c r="AV147" s="11">
        <v>26309458</v>
      </c>
      <c r="AW147" s="11">
        <v>26565425</v>
      </c>
      <c r="AX147" s="11">
        <v>26788492</v>
      </c>
      <c r="AY147" s="11">
        <v>26990037</v>
      </c>
      <c r="AZ147" s="11">
        <v>27173035</v>
      </c>
      <c r="BA147" s="11">
        <v>27341952</v>
      </c>
      <c r="BB147" s="11">
        <v>27464494</v>
      </c>
      <c r="BC147" s="11">
        <v>27534915</v>
      </c>
      <c r="BD147" s="11">
        <v>27589996</v>
      </c>
      <c r="BE147" s="11">
        <v>27672370</v>
      </c>
      <c r="BF147" s="11">
        <v>27823629</v>
      </c>
      <c r="BG147" s="11">
        <v>27955462</v>
      </c>
      <c r="BH147" s="11">
        <v>28011258</v>
      </c>
      <c r="BI147" s="11">
        <v>28079689</v>
      </c>
      <c r="BJ147" s="11">
        <v>28414064</v>
      </c>
      <c r="BK147" s="11">
        <v>28966574</v>
      </c>
      <c r="BL147" s="11">
        <v>29475010</v>
      </c>
      <c r="BM147" s="11">
        <v>29715436</v>
      </c>
      <c r="BN147" s="11">
        <v>29694614</v>
      </c>
      <c r="BO147" s="11">
        <v>29651054</v>
      </c>
    </row>
    <row r="148" spans="1:67" ht="16.05" customHeight="1" x14ac:dyDescent="0.3">
      <c r="A148" s="12" t="s">
        <v>289</v>
      </c>
      <c r="B148" s="13" t="s">
        <v>290</v>
      </c>
      <c r="C148" s="14">
        <v>11486631</v>
      </c>
      <c r="D148" s="14">
        <v>11638712</v>
      </c>
      <c r="E148" s="14">
        <v>11805689</v>
      </c>
      <c r="F148" s="14">
        <v>11965966</v>
      </c>
      <c r="G148" s="14">
        <v>12127120</v>
      </c>
      <c r="H148" s="14">
        <v>12294732</v>
      </c>
      <c r="I148" s="14">
        <v>12456251</v>
      </c>
      <c r="J148" s="14">
        <v>12598201</v>
      </c>
      <c r="K148" s="14">
        <v>12729721</v>
      </c>
      <c r="L148" s="14">
        <v>12877984</v>
      </c>
      <c r="M148" s="14">
        <v>13038526</v>
      </c>
      <c r="N148" s="14">
        <v>13194497</v>
      </c>
      <c r="O148" s="14">
        <v>13328593</v>
      </c>
      <c r="P148" s="14">
        <v>13439322</v>
      </c>
      <c r="Q148" s="14">
        <v>13545056</v>
      </c>
      <c r="R148" s="14">
        <v>13666335</v>
      </c>
      <c r="S148" s="14">
        <v>13774037</v>
      </c>
      <c r="T148" s="14">
        <v>13856185</v>
      </c>
      <c r="U148" s="14">
        <v>13941700</v>
      </c>
      <c r="V148" s="14">
        <v>14038270</v>
      </c>
      <c r="W148" s="14">
        <v>14149800</v>
      </c>
      <c r="X148" s="14">
        <v>14247208</v>
      </c>
      <c r="Y148" s="14">
        <v>14312690</v>
      </c>
      <c r="Z148" s="14">
        <v>14367070</v>
      </c>
      <c r="AA148" s="14">
        <v>14424211</v>
      </c>
      <c r="AB148" s="14">
        <v>14491632</v>
      </c>
      <c r="AC148" s="14">
        <v>14572278</v>
      </c>
      <c r="AD148" s="14">
        <v>14665037</v>
      </c>
      <c r="AE148" s="14">
        <v>14760094</v>
      </c>
      <c r="AF148" s="14">
        <v>14848907</v>
      </c>
      <c r="AG148" s="14">
        <v>14951510</v>
      </c>
      <c r="AH148" s="14">
        <v>15069798</v>
      </c>
      <c r="AI148" s="14">
        <v>15184166</v>
      </c>
      <c r="AJ148" s="14">
        <v>15290368</v>
      </c>
      <c r="AK148" s="14">
        <v>15382838</v>
      </c>
      <c r="AL148" s="14">
        <v>15459006</v>
      </c>
      <c r="AM148" s="14">
        <v>15530498</v>
      </c>
      <c r="AN148" s="14">
        <v>15610650</v>
      </c>
      <c r="AO148" s="14">
        <v>15707209</v>
      </c>
      <c r="AP148" s="14">
        <v>15812088</v>
      </c>
      <c r="AQ148" s="14">
        <v>15925513</v>
      </c>
      <c r="AR148" s="14">
        <v>16046180</v>
      </c>
      <c r="AS148" s="14">
        <v>16148929</v>
      </c>
      <c r="AT148" s="14">
        <v>16225302</v>
      </c>
      <c r="AU148" s="14">
        <v>16281779</v>
      </c>
      <c r="AV148" s="14">
        <v>16319868</v>
      </c>
      <c r="AW148" s="14">
        <v>16346101</v>
      </c>
      <c r="AX148" s="14">
        <v>16381696</v>
      </c>
      <c r="AY148" s="14">
        <v>16445593</v>
      </c>
      <c r="AZ148" s="14">
        <v>16530388</v>
      </c>
      <c r="BA148" s="14">
        <v>16615394</v>
      </c>
      <c r="BB148" s="14">
        <v>16693074</v>
      </c>
      <c r="BC148" s="14">
        <v>16754962</v>
      </c>
      <c r="BD148" s="14">
        <v>16804432</v>
      </c>
      <c r="BE148" s="14">
        <v>16865008</v>
      </c>
      <c r="BF148" s="14">
        <v>16939923</v>
      </c>
      <c r="BG148" s="14">
        <v>17030314</v>
      </c>
      <c r="BH148" s="14">
        <v>17131296</v>
      </c>
      <c r="BI148" s="14">
        <v>17231624</v>
      </c>
      <c r="BJ148" s="14">
        <v>17344874</v>
      </c>
      <c r="BK148" s="14">
        <v>17441500</v>
      </c>
      <c r="BL148" s="14">
        <v>17533044</v>
      </c>
      <c r="BM148" s="14">
        <v>17700982</v>
      </c>
      <c r="BN148" s="14">
        <v>17877117</v>
      </c>
      <c r="BO148" s="14">
        <v>17993485</v>
      </c>
    </row>
    <row r="149" spans="1:67" ht="16.05" customHeight="1" x14ac:dyDescent="0.3">
      <c r="A149" s="9" t="s">
        <v>291</v>
      </c>
      <c r="B149" s="10" t="s">
        <v>292</v>
      </c>
      <c r="C149" s="11">
        <v>79819</v>
      </c>
      <c r="D149" s="11">
        <v>82521</v>
      </c>
      <c r="E149" s="11">
        <v>85334</v>
      </c>
      <c r="F149" s="11">
        <v>88050</v>
      </c>
      <c r="G149" s="11">
        <v>90602</v>
      </c>
      <c r="H149" s="11">
        <v>93159</v>
      </c>
      <c r="I149" s="11">
        <v>95820</v>
      </c>
      <c r="J149" s="11">
        <v>98587</v>
      </c>
      <c r="K149" s="11">
        <v>101441</v>
      </c>
      <c r="L149" s="11">
        <v>104849</v>
      </c>
      <c r="M149" s="11">
        <v>109338</v>
      </c>
      <c r="N149" s="11">
        <v>114514</v>
      </c>
      <c r="O149" s="11">
        <v>119931</v>
      </c>
      <c r="P149" s="11">
        <v>125585</v>
      </c>
      <c r="Q149" s="11">
        <v>131452</v>
      </c>
      <c r="R149" s="11">
        <v>137462</v>
      </c>
      <c r="S149" s="11">
        <v>142091</v>
      </c>
      <c r="T149" s="11">
        <v>144599</v>
      </c>
      <c r="U149" s="11">
        <v>146392</v>
      </c>
      <c r="V149" s="11">
        <v>148132</v>
      </c>
      <c r="W149" s="11">
        <v>149817</v>
      </c>
      <c r="X149" s="11">
        <v>151441</v>
      </c>
      <c r="Y149" s="11">
        <v>153001</v>
      </c>
      <c r="Z149" s="11">
        <v>155003</v>
      </c>
      <c r="AA149" s="11">
        <v>157583</v>
      </c>
      <c r="AB149" s="11">
        <v>160234</v>
      </c>
      <c r="AC149" s="11">
        <v>162898</v>
      </c>
      <c r="AD149" s="11">
        <v>165650</v>
      </c>
      <c r="AE149" s="11">
        <v>168502</v>
      </c>
      <c r="AF149" s="11">
        <v>172029</v>
      </c>
      <c r="AG149" s="11">
        <v>176456</v>
      </c>
      <c r="AH149" s="11">
        <v>181238</v>
      </c>
      <c r="AI149" s="11">
        <v>186072</v>
      </c>
      <c r="AJ149" s="11">
        <v>190857</v>
      </c>
      <c r="AK149" s="11">
        <v>195614</v>
      </c>
      <c r="AL149" s="11">
        <v>200379</v>
      </c>
      <c r="AM149" s="11">
        <v>205034</v>
      </c>
      <c r="AN149" s="11">
        <v>209560</v>
      </c>
      <c r="AO149" s="11">
        <v>214047</v>
      </c>
      <c r="AP149" s="11">
        <v>218527</v>
      </c>
      <c r="AQ149" s="11">
        <v>223098</v>
      </c>
      <c r="AR149" s="11">
        <v>227707</v>
      </c>
      <c r="AS149" s="11">
        <v>232236</v>
      </c>
      <c r="AT149" s="11">
        <v>236678</v>
      </c>
      <c r="AU149" s="11">
        <v>240852</v>
      </c>
      <c r="AV149" s="11">
        <v>244381</v>
      </c>
      <c r="AW149" s="11">
        <v>247547</v>
      </c>
      <c r="AX149" s="11">
        <v>250725</v>
      </c>
      <c r="AY149" s="11">
        <v>253825</v>
      </c>
      <c r="AZ149" s="11">
        <v>257250</v>
      </c>
      <c r="BA149" s="11">
        <v>261582</v>
      </c>
      <c r="BB149" s="11">
        <v>266543</v>
      </c>
      <c r="BC149" s="11">
        <v>271633</v>
      </c>
      <c r="BD149" s="11">
        <v>276822</v>
      </c>
      <c r="BE149" s="11">
        <v>281224</v>
      </c>
      <c r="BF149" s="11">
        <v>283168</v>
      </c>
      <c r="BG149" s="11">
        <v>283423</v>
      </c>
      <c r="BH149" s="11">
        <v>283546</v>
      </c>
      <c r="BI149" s="11">
        <v>283541</v>
      </c>
      <c r="BJ149" s="11">
        <v>283606</v>
      </c>
      <c r="BK149" s="11">
        <v>284176</v>
      </c>
      <c r="BL149" s="11">
        <v>285214</v>
      </c>
      <c r="BM149" s="11">
        <v>287123</v>
      </c>
      <c r="BN149" s="11">
        <v>289870</v>
      </c>
      <c r="BO149" s="11">
        <v>292639</v>
      </c>
    </row>
    <row r="150" spans="1:67" ht="16.05" customHeight="1" x14ac:dyDescent="0.3">
      <c r="A150" s="12" t="s">
        <v>293</v>
      </c>
      <c r="B150" s="13" t="s">
        <v>294</v>
      </c>
      <c r="C150" s="14">
        <v>2371800</v>
      </c>
      <c r="D150" s="14">
        <v>2419700</v>
      </c>
      <c r="E150" s="14">
        <v>2482000</v>
      </c>
      <c r="F150" s="14">
        <v>2531800</v>
      </c>
      <c r="G150" s="14">
        <v>2585400</v>
      </c>
      <c r="H150" s="14">
        <v>2628400</v>
      </c>
      <c r="I150" s="14">
        <v>2675900</v>
      </c>
      <c r="J150" s="14">
        <v>2724100</v>
      </c>
      <c r="K150" s="14">
        <v>2748100</v>
      </c>
      <c r="L150" s="14">
        <v>2772800</v>
      </c>
      <c r="M150" s="14">
        <v>2810700</v>
      </c>
      <c r="N150" s="14">
        <v>2853000</v>
      </c>
      <c r="O150" s="14">
        <v>2903900</v>
      </c>
      <c r="P150" s="14">
        <v>2961300</v>
      </c>
      <c r="Q150" s="14">
        <v>3023700</v>
      </c>
      <c r="R150" s="14">
        <v>3083100</v>
      </c>
      <c r="S150" s="14">
        <v>3110500</v>
      </c>
      <c r="T150" s="14">
        <v>3120200</v>
      </c>
      <c r="U150" s="14">
        <v>3121200</v>
      </c>
      <c r="V150" s="14">
        <v>3109000</v>
      </c>
      <c r="W150" s="14">
        <v>3112900</v>
      </c>
      <c r="X150" s="14">
        <v>3124900</v>
      </c>
      <c r="Y150" s="14">
        <v>3156100</v>
      </c>
      <c r="Z150" s="14">
        <v>3199300</v>
      </c>
      <c r="AA150" s="14">
        <v>3227100</v>
      </c>
      <c r="AB150" s="14">
        <v>3247100</v>
      </c>
      <c r="AC150" s="14">
        <v>3246300</v>
      </c>
      <c r="AD150" s="14">
        <v>3274400</v>
      </c>
      <c r="AE150" s="14">
        <v>3283400</v>
      </c>
      <c r="AF150" s="14">
        <v>3299200</v>
      </c>
      <c r="AG150" s="14">
        <v>3329800</v>
      </c>
      <c r="AH150" s="14">
        <v>3495100</v>
      </c>
      <c r="AI150" s="14">
        <v>3531700</v>
      </c>
      <c r="AJ150" s="14">
        <v>3572200</v>
      </c>
      <c r="AK150" s="14">
        <v>3620000</v>
      </c>
      <c r="AL150" s="14">
        <v>3673400</v>
      </c>
      <c r="AM150" s="14">
        <v>3732000</v>
      </c>
      <c r="AN150" s="14">
        <v>3781300</v>
      </c>
      <c r="AO150" s="14">
        <v>3815000</v>
      </c>
      <c r="AP150" s="14">
        <v>3835100</v>
      </c>
      <c r="AQ150" s="14">
        <v>3857700</v>
      </c>
      <c r="AR150" s="14">
        <v>3880500</v>
      </c>
      <c r="AS150" s="14">
        <v>3948500</v>
      </c>
      <c r="AT150" s="14">
        <v>4027200</v>
      </c>
      <c r="AU150" s="14">
        <v>4087500</v>
      </c>
      <c r="AV150" s="14">
        <v>4133900</v>
      </c>
      <c r="AW150" s="14">
        <v>4184600</v>
      </c>
      <c r="AX150" s="14">
        <v>4223800</v>
      </c>
      <c r="AY150" s="14">
        <v>4259800</v>
      </c>
      <c r="AZ150" s="14">
        <v>4302600</v>
      </c>
      <c r="BA150" s="14">
        <v>4350700</v>
      </c>
      <c r="BB150" s="14">
        <v>4384000</v>
      </c>
      <c r="BC150" s="14">
        <v>4408100</v>
      </c>
      <c r="BD150" s="14">
        <v>4442100</v>
      </c>
      <c r="BE150" s="14">
        <v>4516500</v>
      </c>
      <c r="BF150" s="14">
        <v>4609400</v>
      </c>
      <c r="BG150" s="14">
        <v>4714100</v>
      </c>
      <c r="BH150" s="14">
        <v>4813600</v>
      </c>
      <c r="BI150" s="14">
        <v>4900600</v>
      </c>
      <c r="BJ150" s="14">
        <v>4970300</v>
      </c>
      <c r="BK150" s="14">
        <v>5072400</v>
      </c>
      <c r="BL150" s="14">
        <v>5084600</v>
      </c>
      <c r="BM150" s="14">
        <v>5081700</v>
      </c>
      <c r="BN150" s="14">
        <v>5200000</v>
      </c>
      <c r="BO150" s="14">
        <v>5287500</v>
      </c>
    </row>
    <row r="151" spans="1:67" ht="16.05" customHeight="1" x14ac:dyDescent="0.3">
      <c r="A151" s="9" t="s">
        <v>295</v>
      </c>
      <c r="B151" s="10" t="s">
        <v>296</v>
      </c>
      <c r="C151" s="11">
        <v>1782370</v>
      </c>
      <c r="D151" s="11">
        <v>1836451</v>
      </c>
      <c r="E151" s="11">
        <v>1892320</v>
      </c>
      <c r="F151" s="11">
        <v>1950159</v>
      </c>
      <c r="G151" s="11">
        <v>2010176</v>
      </c>
      <c r="H151" s="11">
        <v>2072681</v>
      </c>
      <c r="I151" s="11">
        <v>2137820</v>
      </c>
      <c r="J151" s="11">
        <v>2205567</v>
      </c>
      <c r="K151" s="11">
        <v>2275836</v>
      </c>
      <c r="L151" s="11">
        <v>2348398</v>
      </c>
      <c r="M151" s="11">
        <v>2423065</v>
      </c>
      <c r="N151" s="11">
        <v>2499825</v>
      </c>
      <c r="O151" s="11">
        <v>2573578</v>
      </c>
      <c r="P151" s="11">
        <v>2649278</v>
      </c>
      <c r="Q151" s="11">
        <v>2732075</v>
      </c>
      <c r="R151" s="11">
        <v>2816943</v>
      </c>
      <c r="S151" s="11">
        <v>2903851</v>
      </c>
      <c r="T151" s="11">
        <v>2992534</v>
      </c>
      <c r="U151" s="11">
        <v>3080314</v>
      </c>
      <c r="V151" s="11">
        <v>3164525</v>
      </c>
      <c r="W151" s="11">
        <v>3252403</v>
      </c>
      <c r="X151" s="11">
        <v>3345674</v>
      </c>
      <c r="Y151" s="11">
        <v>3438745</v>
      </c>
      <c r="Z151" s="11">
        <v>3530282</v>
      </c>
      <c r="AA151" s="11">
        <v>3619104</v>
      </c>
      <c r="AB151" s="11">
        <v>3706479</v>
      </c>
      <c r="AC151" s="11">
        <v>3794157</v>
      </c>
      <c r="AD151" s="11">
        <v>3882164</v>
      </c>
      <c r="AE151" s="11">
        <v>3972320</v>
      </c>
      <c r="AF151" s="11">
        <v>4066476</v>
      </c>
      <c r="AG151" s="11">
        <v>4162559</v>
      </c>
      <c r="AH151" s="11">
        <v>4259637</v>
      </c>
      <c r="AI151" s="11">
        <v>4357026</v>
      </c>
      <c r="AJ151" s="11">
        <v>4453732</v>
      </c>
      <c r="AK151" s="11">
        <v>4549316</v>
      </c>
      <c r="AL151" s="11">
        <v>4642931</v>
      </c>
      <c r="AM151" s="11">
        <v>4729974</v>
      </c>
      <c r="AN151" s="11">
        <v>4809573</v>
      </c>
      <c r="AO151" s="11">
        <v>4883655</v>
      </c>
      <c r="AP151" s="11">
        <v>4954018</v>
      </c>
      <c r="AQ151" s="11">
        <v>5022633</v>
      </c>
      <c r="AR151" s="11">
        <v>5087825</v>
      </c>
      <c r="AS151" s="11">
        <v>5149909</v>
      </c>
      <c r="AT151" s="11">
        <v>5210963</v>
      </c>
      <c r="AU151" s="11">
        <v>5272912</v>
      </c>
      <c r="AV151" s="11">
        <v>5342105</v>
      </c>
      <c r="AW151" s="11">
        <v>5418855</v>
      </c>
      <c r="AX151" s="11">
        <v>5497243</v>
      </c>
      <c r="AY151" s="11">
        <v>5576593</v>
      </c>
      <c r="AZ151" s="11">
        <v>5656601</v>
      </c>
      <c r="BA151" s="11">
        <v>5737450</v>
      </c>
      <c r="BB151" s="11">
        <v>5819051</v>
      </c>
      <c r="BC151" s="11">
        <v>5901287</v>
      </c>
      <c r="BD151" s="11">
        <v>5983845</v>
      </c>
      <c r="BE151" s="11">
        <v>6066492</v>
      </c>
      <c r="BF151" s="11">
        <v>6149417</v>
      </c>
      <c r="BG151" s="11">
        <v>6232666</v>
      </c>
      <c r="BH151" s="11">
        <v>6316231</v>
      </c>
      <c r="BI151" s="11">
        <v>6400080</v>
      </c>
      <c r="BJ151" s="11">
        <v>6483657</v>
      </c>
      <c r="BK151" s="11">
        <v>6565267</v>
      </c>
      <c r="BL151" s="11">
        <v>6644741</v>
      </c>
      <c r="BM151" s="11">
        <v>6730654</v>
      </c>
      <c r="BN151" s="11">
        <v>6823613</v>
      </c>
      <c r="BO151" s="11">
        <v>6916140</v>
      </c>
    </row>
    <row r="152" spans="1:67" ht="16.05" customHeight="1" x14ac:dyDescent="0.3">
      <c r="A152" s="12" t="s">
        <v>297</v>
      </c>
      <c r="B152" s="13" t="s">
        <v>298</v>
      </c>
      <c r="C152" s="14">
        <v>3505050</v>
      </c>
      <c r="D152" s="14">
        <v>3608162</v>
      </c>
      <c r="E152" s="14">
        <v>3714520</v>
      </c>
      <c r="F152" s="14">
        <v>3823873</v>
      </c>
      <c r="G152" s="14">
        <v>3935814</v>
      </c>
      <c r="H152" s="14">
        <v>4049695</v>
      </c>
      <c r="I152" s="14">
        <v>4165544</v>
      </c>
      <c r="J152" s="14">
        <v>4283590</v>
      </c>
      <c r="K152" s="14">
        <v>4403637</v>
      </c>
      <c r="L152" s="14">
        <v>4525725</v>
      </c>
      <c r="M152" s="14">
        <v>4650275</v>
      </c>
      <c r="N152" s="14">
        <v>4776225</v>
      </c>
      <c r="O152" s="14">
        <v>4904845</v>
      </c>
      <c r="P152" s="14">
        <v>5037865</v>
      </c>
      <c r="Q152" s="14">
        <v>5174953</v>
      </c>
      <c r="R152" s="14">
        <v>5317019</v>
      </c>
      <c r="S152" s="14">
        <v>5464962</v>
      </c>
      <c r="T152" s="14">
        <v>5619716</v>
      </c>
      <c r="U152" s="14">
        <v>5782932</v>
      </c>
      <c r="V152" s="14">
        <v>5955556</v>
      </c>
      <c r="W152" s="14">
        <v>6135971</v>
      </c>
      <c r="X152" s="14">
        <v>6322006</v>
      </c>
      <c r="Y152" s="14">
        <v>6512732</v>
      </c>
      <c r="Z152" s="14">
        <v>6708644</v>
      </c>
      <c r="AA152" s="14">
        <v>6909971</v>
      </c>
      <c r="AB152" s="14">
        <v>7118457</v>
      </c>
      <c r="AC152" s="14">
        <v>7335811</v>
      </c>
      <c r="AD152" s="14">
        <v>7561150</v>
      </c>
      <c r="AE152" s="14">
        <v>7793748</v>
      </c>
      <c r="AF152" s="14">
        <v>8034780</v>
      </c>
      <c r="AG152" s="14">
        <v>8286059</v>
      </c>
      <c r="AH152" s="14">
        <v>8546900</v>
      </c>
      <c r="AI152" s="14">
        <v>8817633</v>
      </c>
      <c r="AJ152" s="14">
        <v>9100789</v>
      </c>
      <c r="AK152" s="14">
        <v>9398258</v>
      </c>
      <c r="AL152" s="14">
        <v>9714529</v>
      </c>
      <c r="AM152" s="14">
        <v>10044852</v>
      </c>
      <c r="AN152" s="14">
        <v>10383969</v>
      </c>
      <c r="AO152" s="14">
        <v>10741413</v>
      </c>
      <c r="AP152" s="14">
        <v>11117411</v>
      </c>
      <c r="AQ152" s="14">
        <v>11509630</v>
      </c>
      <c r="AR152" s="14">
        <v>11920647</v>
      </c>
      <c r="AS152" s="14">
        <v>12349144</v>
      </c>
      <c r="AT152" s="14">
        <v>12796984</v>
      </c>
      <c r="AU152" s="14">
        <v>13265836</v>
      </c>
      <c r="AV152" s="14">
        <v>13756192</v>
      </c>
      <c r="AW152" s="14">
        <v>14268581</v>
      </c>
      <c r="AX152" s="14">
        <v>14803610</v>
      </c>
      <c r="AY152" s="14">
        <v>15361915</v>
      </c>
      <c r="AZ152" s="14">
        <v>15943675</v>
      </c>
      <c r="BA152" s="14">
        <v>16548835</v>
      </c>
      <c r="BB152" s="14">
        <v>17176283</v>
      </c>
      <c r="BC152" s="14">
        <v>17836769</v>
      </c>
      <c r="BD152" s="14">
        <v>18519898</v>
      </c>
      <c r="BE152" s="14">
        <v>19215909</v>
      </c>
      <c r="BF152" s="14">
        <v>19939498</v>
      </c>
      <c r="BG152" s="14">
        <v>20685753</v>
      </c>
      <c r="BH152" s="14">
        <v>21435446</v>
      </c>
      <c r="BI152" s="14">
        <v>22188069</v>
      </c>
      <c r="BJ152" s="14">
        <v>22947757</v>
      </c>
      <c r="BK152" s="14">
        <v>23717613</v>
      </c>
      <c r="BL152" s="14">
        <v>24502140</v>
      </c>
      <c r="BM152" s="14">
        <v>25311973</v>
      </c>
      <c r="BN152" s="14">
        <v>26159867</v>
      </c>
      <c r="BO152" s="14">
        <v>27032412</v>
      </c>
    </row>
    <row r="153" spans="1:67" ht="16.05" customHeight="1" x14ac:dyDescent="0.3">
      <c r="A153" s="9" t="s">
        <v>299</v>
      </c>
      <c r="B153" s="10" t="s">
        <v>300</v>
      </c>
      <c r="C153" s="11">
        <v>45053782</v>
      </c>
      <c r="D153" s="11">
        <v>45989310</v>
      </c>
      <c r="E153" s="11">
        <v>46965292</v>
      </c>
      <c r="F153" s="11">
        <v>47973575</v>
      </c>
      <c r="G153" s="11">
        <v>49012016</v>
      </c>
      <c r="H153" s="11">
        <v>50086764</v>
      </c>
      <c r="I153" s="11">
        <v>51188234</v>
      </c>
      <c r="J153" s="11">
        <v>52293065</v>
      </c>
      <c r="K153" s="11">
        <v>53432783</v>
      </c>
      <c r="L153" s="11">
        <v>54631914</v>
      </c>
      <c r="M153" s="11">
        <v>55893838</v>
      </c>
      <c r="N153" s="11">
        <v>57214684</v>
      </c>
      <c r="O153" s="11">
        <v>58601748</v>
      </c>
      <c r="P153" s="11">
        <v>60082139</v>
      </c>
      <c r="Q153" s="11">
        <v>61679144</v>
      </c>
      <c r="R153" s="11">
        <v>63410815</v>
      </c>
      <c r="S153" s="11">
        <v>65258009</v>
      </c>
      <c r="T153" s="11">
        <v>67234590</v>
      </c>
      <c r="U153" s="11">
        <v>69326532</v>
      </c>
      <c r="V153" s="11">
        <v>71498242</v>
      </c>
      <c r="W153" s="11">
        <v>73764641</v>
      </c>
      <c r="X153" s="11">
        <v>76068103</v>
      </c>
      <c r="Y153" s="11">
        <v>78378701</v>
      </c>
      <c r="Z153" s="11">
        <v>80438260</v>
      </c>
      <c r="AA153" s="11">
        <v>82526443</v>
      </c>
      <c r="AB153" s="11">
        <v>84897973</v>
      </c>
      <c r="AC153" s="11">
        <v>87235953</v>
      </c>
      <c r="AD153" s="11">
        <v>89591716</v>
      </c>
      <c r="AE153" s="11">
        <v>92020090</v>
      </c>
      <c r="AF153" s="11">
        <v>94531014</v>
      </c>
      <c r="AG153" s="11">
        <v>97120925</v>
      </c>
      <c r="AH153" s="11">
        <v>99720162</v>
      </c>
      <c r="AI153" s="11">
        <v>102372770</v>
      </c>
      <c r="AJ153" s="11">
        <v>105122069</v>
      </c>
      <c r="AK153" s="11">
        <v>107935714</v>
      </c>
      <c r="AL153" s="11">
        <v>110819428</v>
      </c>
      <c r="AM153" s="11">
        <v>113754779</v>
      </c>
      <c r="AN153" s="11">
        <v>116754792</v>
      </c>
      <c r="AO153" s="11">
        <v>119846254</v>
      </c>
      <c r="AP153" s="11">
        <v>123047320</v>
      </c>
      <c r="AQ153" s="11">
        <v>126382494</v>
      </c>
      <c r="AR153" s="11">
        <v>129862595</v>
      </c>
      <c r="AS153" s="11">
        <v>133471989</v>
      </c>
      <c r="AT153" s="11">
        <v>137202644</v>
      </c>
      <c r="AU153" s="11">
        <v>141057045</v>
      </c>
      <c r="AV153" s="11">
        <v>145017253</v>
      </c>
      <c r="AW153" s="11">
        <v>149077334</v>
      </c>
      <c r="AX153" s="11">
        <v>153267261</v>
      </c>
      <c r="AY153" s="11">
        <v>157595014</v>
      </c>
      <c r="AZ153" s="11">
        <v>162049464</v>
      </c>
      <c r="BA153" s="11">
        <v>166642886</v>
      </c>
      <c r="BB153" s="11">
        <v>171379598</v>
      </c>
      <c r="BC153" s="11">
        <v>176200625</v>
      </c>
      <c r="BD153" s="11">
        <v>181049443</v>
      </c>
      <c r="BE153" s="11">
        <v>185896915</v>
      </c>
      <c r="BF153" s="11">
        <v>190671878</v>
      </c>
      <c r="BG153" s="11">
        <v>195443700</v>
      </c>
      <c r="BH153" s="11">
        <v>200254579</v>
      </c>
      <c r="BI153" s="11">
        <v>204938755</v>
      </c>
      <c r="BJ153" s="11">
        <v>209485641</v>
      </c>
      <c r="BK153" s="11">
        <v>213996181</v>
      </c>
      <c r="BL153" s="11">
        <v>218529286</v>
      </c>
      <c r="BM153" s="11">
        <v>223150896</v>
      </c>
      <c r="BN153" s="11">
        <v>227882945</v>
      </c>
      <c r="BO153" s="11">
        <v>232679478</v>
      </c>
    </row>
    <row r="154" spans="1:67" ht="16.05" customHeight="1" x14ac:dyDescent="0.3">
      <c r="A154" s="12" t="s">
        <v>301</v>
      </c>
      <c r="B154" s="13" t="s">
        <v>302</v>
      </c>
      <c r="C154" s="14">
        <v>198622564</v>
      </c>
      <c r="D154" s="14">
        <v>202005123</v>
      </c>
      <c r="E154" s="14">
        <v>205196239</v>
      </c>
      <c r="F154" s="14">
        <v>208251340</v>
      </c>
      <c r="G154" s="14">
        <v>211260410</v>
      </c>
      <c r="H154" s="14">
        <v>214028461</v>
      </c>
      <c r="I154" s="14">
        <v>216656534</v>
      </c>
      <c r="J154" s="14">
        <v>219173514</v>
      </c>
      <c r="K154" s="14">
        <v>221500404</v>
      </c>
      <c r="L154" s="14">
        <v>223756306</v>
      </c>
      <c r="M154" s="14">
        <v>226428124</v>
      </c>
      <c r="N154" s="14">
        <v>229675639</v>
      </c>
      <c r="O154" s="14">
        <v>232167266</v>
      </c>
      <c r="P154" s="14">
        <v>234453723</v>
      </c>
      <c r="Q154" s="14">
        <v>236715025</v>
      </c>
      <c r="R154" s="14">
        <v>239169404</v>
      </c>
      <c r="S154" s="14">
        <v>241538018</v>
      </c>
      <c r="T154" s="14">
        <v>244018165</v>
      </c>
      <c r="U154" s="14">
        <v>246601634</v>
      </c>
      <c r="V154" s="14">
        <v>249310061</v>
      </c>
      <c r="W154" s="14">
        <v>251794340</v>
      </c>
      <c r="X154" s="14">
        <v>254339912</v>
      </c>
      <c r="Y154" s="14">
        <v>256835329</v>
      </c>
      <c r="Z154" s="14">
        <v>259213228</v>
      </c>
      <c r="AA154" s="14">
        <v>261487222</v>
      </c>
      <c r="AB154" s="14">
        <v>263821663</v>
      </c>
      <c r="AC154" s="14">
        <v>266289167</v>
      </c>
      <c r="AD154" s="14">
        <v>268791866</v>
      </c>
      <c r="AE154" s="14">
        <v>271347446</v>
      </c>
      <c r="AF154" s="14">
        <v>274152910</v>
      </c>
      <c r="AG154" s="14">
        <v>277371697</v>
      </c>
      <c r="AH154" s="14">
        <v>281076404</v>
      </c>
      <c r="AI154" s="14">
        <v>284943671</v>
      </c>
      <c r="AJ154" s="14">
        <v>288662580</v>
      </c>
      <c r="AK154" s="14">
        <v>292185857</v>
      </c>
      <c r="AL154" s="14">
        <v>295639837</v>
      </c>
      <c r="AM154" s="14">
        <v>299064031</v>
      </c>
      <c r="AN154" s="14">
        <v>302623125</v>
      </c>
      <c r="AO154" s="14">
        <v>306069812</v>
      </c>
      <c r="AP154" s="14">
        <v>309502410</v>
      </c>
      <c r="AQ154" s="14">
        <v>312909691</v>
      </c>
      <c r="AR154" s="14">
        <v>316051677</v>
      </c>
      <c r="AS154" s="14">
        <v>319046534</v>
      </c>
      <c r="AT154" s="14">
        <v>321812780</v>
      </c>
      <c r="AU154" s="14">
        <v>324806660</v>
      </c>
      <c r="AV154" s="14">
        <v>327822042</v>
      </c>
      <c r="AW154" s="14">
        <v>331013939</v>
      </c>
      <c r="AX154" s="14">
        <v>334183103</v>
      </c>
      <c r="AY154" s="14">
        <v>337404564</v>
      </c>
      <c r="AZ154" s="14">
        <v>340465163</v>
      </c>
      <c r="BA154" s="14">
        <v>343447854</v>
      </c>
      <c r="BB154" s="14">
        <v>346242415</v>
      </c>
      <c r="BC154" s="14">
        <v>349116140</v>
      </c>
      <c r="BD154" s="14">
        <v>351870848</v>
      </c>
      <c r="BE154" s="14">
        <v>354755155</v>
      </c>
      <c r="BF154" s="14">
        <v>357583083</v>
      </c>
      <c r="BG154" s="14">
        <v>360527592</v>
      </c>
      <c r="BH154" s="14">
        <v>363217262</v>
      </c>
      <c r="BI154" s="14">
        <v>365666028</v>
      </c>
      <c r="BJ154" s="14">
        <v>367908829</v>
      </c>
      <c r="BK154" s="14">
        <v>369670740</v>
      </c>
      <c r="BL154" s="14">
        <v>370404272</v>
      </c>
      <c r="BM154" s="14">
        <v>373018004</v>
      </c>
      <c r="BN154" s="14">
        <v>376954413</v>
      </c>
      <c r="BO154" s="14">
        <v>381464223</v>
      </c>
    </row>
    <row r="155" spans="1:67" ht="16.05" customHeight="1" x14ac:dyDescent="0.3">
      <c r="A155" s="9" t="s">
        <v>303</v>
      </c>
      <c r="B155" s="10" t="s">
        <v>304</v>
      </c>
      <c r="C155" s="11">
        <v>1435059</v>
      </c>
      <c r="D155" s="11">
        <v>1455171</v>
      </c>
      <c r="E155" s="11">
        <v>1471745</v>
      </c>
      <c r="F155" s="11">
        <v>1488737</v>
      </c>
      <c r="G155" s="11">
        <v>1510900</v>
      </c>
      <c r="H155" s="11">
        <v>1533466</v>
      </c>
      <c r="I155" s="11">
        <v>1557349</v>
      </c>
      <c r="J155" s="11">
        <v>1582492</v>
      </c>
      <c r="K155" s="11">
        <v>1608930</v>
      </c>
      <c r="L155" s="11">
        <v>1636345</v>
      </c>
      <c r="M155" s="11">
        <v>1664208</v>
      </c>
      <c r="N155" s="11">
        <v>1691216</v>
      </c>
      <c r="O155" s="11">
        <v>1717395</v>
      </c>
      <c r="P155" s="11">
        <v>1743816</v>
      </c>
      <c r="Q155" s="11">
        <v>1770545</v>
      </c>
      <c r="R155" s="11">
        <v>1797972</v>
      </c>
      <c r="S155" s="11">
        <v>1825830</v>
      </c>
      <c r="T155" s="11">
        <v>1853138</v>
      </c>
      <c r="U155" s="11">
        <v>1879847</v>
      </c>
      <c r="V155" s="11">
        <v>1906523</v>
      </c>
      <c r="W155" s="11">
        <v>1933038</v>
      </c>
      <c r="X155" s="11">
        <v>1959065</v>
      </c>
      <c r="Y155" s="11">
        <v>1978956</v>
      </c>
      <c r="Z155" s="11">
        <v>1991901</v>
      </c>
      <c r="AA155" s="11">
        <v>2003399</v>
      </c>
      <c r="AB155" s="11">
        <v>2014331</v>
      </c>
      <c r="AC155" s="11">
        <v>2024732</v>
      </c>
      <c r="AD155" s="11">
        <v>2035157</v>
      </c>
      <c r="AE155" s="11">
        <v>2045737</v>
      </c>
      <c r="AF155" s="11">
        <v>2055649</v>
      </c>
      <c r="AG155" s="11">
        <v>2063689</v>
      </c>
      <c r="AH155" s="11">
        <v>2055994</v>
      </c>
      <c r="AI155" s="11">
        <v>2032523</v>
      </c>
      <c r="AJ155" s="11">
        <v>2006854</v>
      </c>
      <c r="AK155" s="11">
        <v>1992666</v>
      </c>
      <c r="AL155" s="11">
        <v>1998534</v>
      </c>
      <c r="AM155" s="11">
        <v>2012553</v>
      </c>
      <c r="AN155" s="11">
        <v>1996869</v>
      </c>
      <c r="AO155" s="11">
        <v>2007523</v>
      </c>
      <c r="AP155" s="11">
        <v>2017142</v>
      </c>
      <c r="AQ155" s="11">
        <v>2026350</v>
      </c>
      <c r="AR155" s="11">
        <v>2034882</v>
      </c>
      <c r="AS155" s="11">
        <v>2020157</v>
      </c>
      <c r="AT155" s="11">
        <v>2022725</v>
      </c>
      <c r="AU155" s="11">
        <v>2016186</v>
      </c>
      <c r="AV155" s="11">
        <v>2005330</v>
      </c>
      <c r="AW155" s="11">
        <v>1994287</v>
      </c>
      <c r="AX155" s="11">
        <v>1982933</v>
      </c>
      <c r="AY155" s="11">
        <v>1971493</v>
      </c>
      <c r="AZ155" s="11">
        <v>1958782</v>
      </c>
      <c r="BA155" s="11">
        <v>1946298</v>
      </c>
      <c r="BB155" s="11">
        <v>1937398</v>
      </c>
      <c r="BC155" s="11">
        <v>1929821</v>
      </c>
      <c r="BD155" s="11">
        <v>1922716</v>
      </c>
      <c r="BE155" s="11">
        <v>1917557</v>
      </c>
      <c r="BF155" s="11">
        <v>1912430</v>
      </c>
      <c r="BG155" s="11">
        <v>1906313</v>
      </c>
      <c r="BH155" s="11">
        <v>1898657</v>
      </c>
      <c r="BI155" s="11">
        <v>1889051</v>
      </c>
      <c r="BJ155" s="11">
        <v>1876262</v>
      </c>
      <c r="BK155" s="11">
        <v>1856124</v>
      </c>
      <c r="BL155" s="11">
        <v>1837114</v>
      </c>
      <c r="BM155" s="11">
        <v>1831712</v>
      </c>
      <c r="BN155" s="11">
        <v>1827816</v>
      </c>
      <c r="BO155" s="11">
        <v>1824359</v>
      </c>
    </row>
    <row r="156" spans="1:67" ht="16.05" customHeight="1" x14ac:dyDescent="0.3">
      <c r="A156" s="12" t="s">
        <v>305</v>
      </c>
      <c r="B156" s="13" t="s">
        <v>306</v>
      </c>
      <c r="C156" s="14">
        <v>8736</v>
      </c>
      <c r="D156" s="14">
        <v>8995</v>
      </c>
      <c r="E156" s="14">
        <v>9280</v>
      </c>
      <c r="F156" s="14">
        <v>9595</v>
      </c>
      <c r="G156" s="14">
        <v>9925</v>
      </c>
      <c r="H156" s="14">
        <v>10264</v>
      </c>
      <c r="I156" s="14">
        <v>10612</v>
      </c>
      <c r="J156" s="14">
        <v>10749</v>
      </c>
      <c r="K156" s="14">
        <v>10468</v>
      </c>
      <c r="L156" s="14">
        <v>9989</v>
      </c>
      <c r="M156" s="14">
        <v>10170</v>
      </c>
      <c r="N156" s="14">
        <v>11271</v>
      </c>
      <c r="O156" s="14">
        <v>12636</v>
      </c>
      <c r="P156" s="14">
        <v>13880</v>
      </c>
      <c r="Q156" s="14">
        <v>14655</v>
      </c>
      <c r="R156" s="14">
        <v>15065</v>
      </c>
      <c r="S156" s="14">
        <v>15438</v>
      </c>
      <c r="T156" s="14">
        <v>15787</v>
      </c>
      <c r="U156" s="14">
        <v>16130</v>
      </c>
      <c r="V156" s="14">
        <v>16488</v>
      </c>
      <c r="W156" s="14">
        <v>17625</v>
      </c>
      <c r="X156" s="14">
        <v>19826</v>
      </c>
      <c r="Y156" s="14">
        <v>22350</v>
      </c>
      <c r="Z156" s="14">
        <v>24936</v>
      </c>
      <c r="AA156" s="14">
        <v>27575</v>
      </c>
      <c r="AB156" s="14">
        <v>30258</v>
      </c>
      <c r="AC156" s="14">
        <v>32980</v>
      </c>
      <c r="AD156" s="14">
        <v>35736</v>
      </c>
      <c r="AE156" s="14">
        <v>38519</v>
      </c>
      <c r="AF156" s="14">
        <v>41303</v>
      </c>
      <c r="AG156" s="14">
        <v>43342</v>
      </c>
      <c r="AH156" s="14">
        <v>44393</v>
      </c>
      <c r="AI156" s="14">
        <v>45181</v>
      </c>
      <c r="AJ156" s="14">
        <v>45952</v>
      </c>
      <c r="AK156" s="14">
        <v>46730</v>
      </c>
      <c r="AL156" s="14">
        <v>48176</v>
      </c>
      <c r="AM156" s="14">
        <v>51706</v>
      </c>
      <c r="AN156" s="14">
        <v>56596</v>
      </c>
      <c r="AO156" s="14">
        <v>61337</v>
      </c>
      <c r="AP156" s="14">
        <v>65916</v>
      </c>
      <c r="AQ156" s="14">
        <v>68356</v>
      </c>
      <c r="AR156" s="14">
        <v>67984</v>
      </c>
      <c r="AS156" s="14">
        <v>66778</v>
      </c>
      <c r="AT156" s="14">
        <v>65421</v>
      </c>
      <c r="AU156" s="14">
        <v>63938</v>
      </c>
      <c r="AV156" s="14">
        <v>62354</v>
      </c>
      <c r="AW156" s="14">
        <v>60682</v>
      </c>
      <c r="AX156" s="14">
        <v>58941</v>
      </c>
      <c r="AY156" s="14">
        <v>57150</v>
      </c>
      <c r="AZ156" s="14">
        <v>55325</v>
      </c>
      <c r="BA156" s="14">
        <v>54091</v>
      </c>
      <c r="BB156" s="14">
        <v>53608</v>
      </c>
      <c r="BC156" s="14">
        <v>53234</v>
      </c>
      <c r="BD156" s="14">
        <v>52758</v>
      </c>
      <c r="BE156" s="14">
        <v>52178</v>
      </c>
      <c r="BF156" s="14">
        <v>51514</v>
      </c>
      <c r="BG156" s="14">
        <v>50773</v>
      </c>
      <c r="BH156" s="14">
        <v>49959</v>
      </c>
      <c r="BI156" s="14">
        <v>49077</v>
      </c>
      <c r="BJ156" s="14">
        <v>48129</v>
      </c>
      <c r="BK156" s="14">
        <v>47528</v>
      </c>
      <c r="BL156" s="14">
        <v>46979</v>
      </c>
      <c r="BM156" s="14">
        <v>46078</v>
      </c>
      <c r="BN156" s="14">
        <v>45143</v>
      </c>
      <c r="BO156" s="14">
        <v>44278</v>
      </c>
    </row>
    <row r="157" spans="1:67" ht="16.05" customHeight="1" x14ac:dyDescent="0.3">
      <c r="A157" s="9" t="s">
        <v>307</v>
      </c>
      <c r="B157" s="10" t="s">
        <v>308</v>
      </c>
      <c r="C157" s="11">
        <v>3581239</v>
      </c>
      <c r="D157" s="11">
        <v>3609800</v>
      </c>
      <c r="E157" s="11">
        <v>3638918</v>
      </c>
      <c r="F157" s="11">
        <v>3666537</v>
      </c>
      <c r="G157" s="11">
        <v>3694339</v>
      </c>
      <c r="H157" s="11">
        <v>3723168</v>
      </c>
      <c r="I157" s="11">
        <v>3753012</v>
      </c>
      <c r="J157" s="11">
        <v>3784539</v>
      </c>
      <c r="K157" s="11">
        <v>3816486</v>
      </c>
      <c r="L157" s="11">
        <v>3847707</v>
      </c>
      <c r="M157" s="11">
        <v>3875763</v>
      </c>
      <c r="N157" s="11">
        <v>3903039</v>
      </c>
      <c r="O157" s="11">
        <v>3933004</v>
      </c>
      <c r="P157" s="11">
        <v>3960612</v>
      </c>
      <c r="Q157" s="11">
        <v>3985258</v>
      </c>
      <c r="R157" s="11">
        <v>4007313</v>
      </c>
      <c r="S157" s="11">
        <v>4026152</v>
      </c>
      <c r="T157" s="11">
        <v>4043205</v>
      </c>
      <c r="U157" s="11">
        <v>4058671</v>
      </c>
      <c r="V157" s="11">
        <v>4072517</v>
      </c>
      <c r="W157" s="11">
        <v>4085620</v>
      </c>
      <c r="X157" s="11">
        <v>4099702</v>
      </c>
      <c r="Y157" s="11">
        <v>4114787</v>
      </c>
      <c r="Z157" s="11">
        <v>4128432</v>
      </c>
      <c r="AA157" s="11">
        <v>4140099</v>
      </c>
      <c r="AB157" s="11">
        <v>4152516</v>
      </c>
      <c r="AC157" s="11">
        <v>4167354</v>
      </c>
      <c r="AD157" s="11">
        <v>4186905</v>
      </c>
      <c r="AE157" s="11">
        <v>4209488</v>
      </c>
      <c r="AF157" s="11">
        <v>4226901</v>
      </c>
      <c r="AG157" s="11">
        <v>4241473</v>
      </c>
      <c r="AH157" s="11">
        <v>4261732</v>
      </c>
      <c r="AI157" s="11">
        <v>4286401</v>
      </c>
      <c r="AJ157" s="11">
        <v>4311991</v>
      </c>
      <c r="AK157" s="11">
        <v>4336613</v>
      </c>
      <c r="AL157" s="11">
        <v>4359184</v>
      </c>
      <c r="AM157" s="11">
        <v>4381336</v>
      </c>
      <c r="AN157" s="11">
        <v>4405157</v>
      </c>
      <c r="AO157" s="11">
        <v>4431464</v>
      </c>
      <c r="AP157" s="11">
        <v>4461913</v>
      </c>
      <c r="AQ157" s="11">
        <v>4490967</v>
      </c>
      <c r="AR157" s="11">
        <v>4513751</v>
      </c>
      <c r="AS157" s="11">
        <v>4538159</v>
      </c>
      <c r="AT157" s="11">
        <v>4564855</v>
      </c>
      <c r="AU157" s="11">
        <v>4591910</v>
      </c>
      <c r="AV157" s="11">
        <v>4623291</v>
      </c>
      <c r="AW157" s="11">
        <v>4660677</v>
      </c>
      <c r="AX157" s="11">
        <v>4709153</v>
      </c>
      <c r="AY157" s="11">
        <v>4768212</v>
      </c>
      <c r="AZ157" s="11">
        <v>4828726</v>
      </c>
      <c r="BA157" s="11">
        <v>4889252</v>
      </c>
      <c r="BB157" s="11">
        <v>4953088</v>
      </c>
      <c r="BC157" s="11">
        <v>5018573</v>
      </c>
      <c r="BD157" s="11">
        <v>5079623</v>
      </c>
      <c r="BE157" s="11">
        <v>5137232</v>
      </c>
      <c r="BF157" s="11">
        <v>5188607</v>
      </c>
      <c r="BG157" s="11">
        <v>5234519</v>
      </c>
      <c r="BH157" s="11">
        <v>5276968</v>
      </c>
      <c r="BI157" s="11">
        <v>5311916</v>
      </c>
      <c r="BJ157" s="11">
        <v>5347896</v>
      </c>
      <c r="BK157" s="11">
        <v>5379475</v>
      </c>
      <c r="BL157" s="11">
        <v>5408320</v>
      </c>
      <c r="BM157" s="11">
        <v>5457127</v>
      </c>
      <c r="BN157" s="11">
        <v>5519601</v>
      </c>
      <c r="BO157" s="11">
        <v>5572279</v>
      </c>
    </row>
    <row r="158" spans="1:67" ht="16.05" customHeight="1" x14ac:dyDescent="0.3">
      <c r="A158" s="9" t="s">
        <v>309</v>
      </c>
      <c r="B158" s="10" t="s">
        <v>310</v>
      </c>
      <c r="C158" s="11">
        <v>530485</v>
      </c>
      <c r="D158" s="11">
        <v>539854</v>
      </c>
      <c r="E158" s="11">
        <v>549941</v>
      </c>
      <c r="F158" s="11">
        <v>560827</v>
      </c>
      <c r="G158" s="11">
        <v>572577</v>
      </c>
      <c r="H158" s="11">
        <v>585236</v>
      </c>
      <c r="I158" s="11">
        <v>598804</v>
      </c>
      <c r="J158" s="11">
        <v>613318</v>
      </c>
      <c r="K158" s="11">
        <v>628798</v>
      </c>
      <c r="L158" s="11">
        <v>645255</v>
      </c>
      <c r="M158" s="11">
        <v>662680</v>
      </c>
      <c r="N158" s="11">
        <v>681119</v>
      </c>
      <c r="O158" s="11">
        <v>700593</v>
      </c>
      <c r="P158" s="11">
        <v>721179</v>
      </c>
      <c r="Q158" s="11">
        <v>746988</v>
      </c>
      <c r="R158" s="11">
        <v>778864</v>
      </c>
      <c r="S158" s="11">
        <v>814701</v>
      </c>
      <c r="T158" s="11">
        <v>855314</v>
      </c>
      <c r="U158" s="11">
        <v>900304</v>
      </c>
      <c r="V158" s="11">
        <v>949116</v>
      </c>
      <c r="W158" s="11">
        <v>1001248</v>
      </c>
      <c r="X158" s="11">
        <v>1057320</v>
      </c>
      <c r="Y158" s="11">
        <v>1117678</v>
      </c>
      <c r="Z158" s="11">
        <v>1181459</v>
      </c>
      <c r="AA158" s="11">
        <v>1247716</v>
      </c>
      <c r="AB158" s="11">
        <v>1325480</v>
      </c>
      <c r="AC158" s="11">
        <v>1413419</v>
      </c>
      <c r="AD158" s="11">
        <v>1500996</v>
      </c>
      <c r="AE158" s="11">
        <v>1588568</v>
      </c>
      <c r="AF158" s="11">
        <v>1676228</v>
      </c>
      <c r="AG158" s="11">
        <v>1763954</v>
      </c>
      <c r="AH158" s="11">
        <v>1851473</v>
      </c>
      <c r="AI158" s="11">
        <v>1938238</v>
      </c>
      <c r="AJ158" s="11">
        <v>2021675</v>
      </c>
      <c r="AK158" s="11">
        <v>2081834</v>
      </c>
      <c r="AL158" s="11">
        <v>2120528</v>
      </c>
      <c r="AM158" s="11">
        <v>2156926</v>
      </c>
      <c r="AN158" s="11">
        <v>2190720</v>
      </c>
      <c r="AO158" s="11">
        <v>2222489</v>
      </c>
      <c r="AP158" s="11">
        <v>2252909</v>
      </c>
      <c r="AQ158" s="11">
        <v>2282131</v>
      </c>
      <c r="AR158" s="11">
        <v>2310217</v>
      </c>
      <c r="AS158" s="11">
        <v>2337140</v>
      </c>
      <c r="AT158" s="11">
        <v>2363796</v>
      </c>
      <c r="AU158" s="11">
        <v>2404821</v>
      </c>
      <c r="AV158" s="11">
        <v>2459802</v>
      </c>
      <c r="AW158" s="11">
        <v>2514795</v>
      </c>
      <c r="AX158" s="11">
        <v>2570174</v>
      </c>
      <c r="AY158" s="11">
        <v>2626529</v>
      </c>
      <c r="AZ158" s="11">
        <v>2684659</v>
      </c>
      <c r="BA158" s="11">
        <v>2757446</v>
      </c>
      <c r="BB158" s="11">
        <v>3076763</v>
      </c>
      <c r="BC158" s="11">
        <v>3547106</v>
      </c>
      <c r="BD158" s="11">
        <v>3833913</v>
      </c>
      <c r="BE158" s="11">
        <v>4002439</v>
      </c>
      <c r="BF158" s="11">
        <v>4184895</v>
      </c>
      <c r="BG158" s="11">
        <v>4390877</v>
      </c>
      <c r="BH158" s="11">
        <v>4537396</v>
      </c>
      <c r="BI158" s="11">
        <v>4597877</v>
      </c>
      <c r="BJ158" s="11">
        <v>4591241</v>
      </c>
      <c r="BK158" s="11">
        <v>4522497</v>
      </c>
      <c r="BL158" s="11">
        <v>4500424</v>
      </c>
      <c r="BM158" s="11">
        <v>4730226</v>
      </c>
      <c r="BN158" s="11">
        <v>5049269</v>
      </c>
      <c r="BO158" s="11">
        <v>5281538</v>
      </c>
    </row>
    <row r="159" spans="1:67" ht="16.05" customHeight="1" x14ac:dyDescent="0.3">
      <c r="A159" s="12" t="s">
        <v>311</v>
      </c>
      <c r="B159" s="13" t="s">
        <v>312</v>
      </c>
      <c r="C159" s="14">
        <v>5297024</v>
      </c>
      <c r="D159" s="14">
        <v>5374964</v>
      </c>
      <c r="E159" s="14">
        <v>5476102</v>
      </c>
      <c r="F159" s="14">
        <v>5578740</v>
      </c>
      <c r="G159" s="14">
        <v>5680872</v>
      </c>
      <c r="H159" s="14">
        <v>5779625</v>
      </c>
      <c r="I159" s="14">
        <v>5872358</v>
      </c>
      <c r="J159" s="14">
        <v>5959394</v>
      </c>
      <c r="K159" s="14">
        <v>6047701</v>
      </c>
      <c r="L159" s="14">
        <v>6141108</v>
      </c>
      <c r="M159" s="14">
        <v>6240826</v>
      </c>
      <c r="N159" s="14">
        <v>6348289</v>
      </c>
      <c r="O159" s="14">
        <v>6460753</v>
      </c>
      <c r="P159" s="14">
        <v>6573195</v>
      </c>
      <c r="Q159" s="14">
        <v>6679456</v>
      </c>
      <c r="R159" s="14">
        <v>6790788</v>
      </c>
      <c r="S159" s="14">
        <v>6913443</v>
      </c>
      <c r="T159" s="14">
        <v>7044675</v>
      </c>
      <c r="U159" s="14">
        <v>7176063</v>
      </c>
      <c r="V159" s="14">
        <v>7309677</v>
      </c>
      <c r="W159" s="14">
        <v>7444817</v>
      </c>
      <c r="X159" s="14">
        <v>7577614</v>
      </c>
      <c r="Y159" s="14">
        <v>7711694</v>
      </c>
      <c r="Z159" s="14">
        <v>7843045</v>
      </c>
      <c r="AA159" s="14">
        <v>7975015</v>
      </c>
      <c r="AB159" s="14">
        <v>8118973</v>
      </c>
      <c r="AC159" s="14">
        <v>8271747</v>
      </c>
      <c r="AD159" s="14">
        <v>8429468</v>
      </c>
      <c r="AE159" s="14">
        <v>8592255</v>
      </c>
      <c r="AF159" s="14">
        <v>8765561</v>
      </c>
      <c r="AG159" s="14">
        <v>8949306</v>
      </c>
      <c r="AH159" s="14">
        <v>9131087</v>
      </c>
      <c r="AI159" s="14">
        <v>9201490</v>
      </c>
      <c r="AJ159" s="14">
        <v>9249106</v>
      </c>
      <c r="AK159" s="14">
        <v>9328189</v>
      </c>
      <c r="AL159" s="14">
        <v>9389918</v>
      </c>
      <c r="AM159" s="14">
        <v>9493131</v>
      </c>
      <c r="AN159" s="14">
        <v>9618823</v>
      </c>
      <c r="AO159" s="14">
        <v>9746302</v>
      </c>
      <c r="AP159" s="14">
        <v>9758520</v>
      </c>
      <c r="AQ159" s="14">
        <v>9788238</v>
      </c>
      <c r="AR159" s="14">
        <v>9961679</v>
      </c>
      <c r="AS159" s="14">
        <v>10136134</v>
      </c>
      <c r="AT159" s="14">
        <v>10269557</v>
      </c>
      <c r="AU159" s="14">
        <v>10371059</v>
      </c>
      <c r="AV159" s="14">
        <v>10479844</v>
      </c>
      <c r="AW159" s="14">
        <v>10601352</v>
      </c>
      <c r="AX159" s="14">
        <v>10730365</v>
      </c>
      <c r="AY159" s="14">
        <v>10862640</v>
      </c>
      <c r="AZ159" s="14">
        <v>10989567</v>
      </c>
      <c r="BA159" s="14">
        <v>11112466</v>
      </c>
      <c r="BB159" s="14">
        <v>11226214</v>
      </c>
      <c r="BC159" s="14">
        <v>11346082</v>
      </c>
      <c r="BD159" s="14">
        <v>11466589</v>
      </c>
      <c r="BE159" s="14">
        <v>11591200</v>
      </c>
      <c r="BF159" s="14">
        <v>11722398</v>
      </c>
      <c r="BG159" s="14">
        <v>11851918</v>
      </c>
      <c r="BH159" s="14">
        <v>11989367</v>
      </c>
      <c r="BI159" s="14">
        <v>12135267</v>
      </c>
      <c r="BJ159" s="14">
        <v>12281907</v>
      </c>
      <c r="BK159" s="14">
        <v>12417333</v>
      </c>
      <c r="BL159" s="14">
        <v>12541889</v>
      </c>
      <c r="BM159" s="14">
        <v>12699005</v>
      </c>
      <c r="BN159" s="14">
        <v>12822134</v>
      </c>
      <c r="BO159" s="14">
        <v>12931878</v>
      </c>
    </row>
    <row r="160" spans="1:67" ht="16.05" customHeight="1" x14ac:dyDescent="0.3">
      <c r="A160" s="9" t="s">
        <v>313</v>
      </c>
      <c r="B160" s="10" t="s">
        <v>314</v>
      </c>
      <c r="C160" s="11">
        <v>912120</v>
      </c>
      <c r="D160" s="11">
        <v>938244</v>
      </c>
      <c r="E160" s="11">
        <v>965430</v>
      </c>
      <c r="F160" s="11">
        <v>993524</v>
      </c>
      <c r="G160" s="11">
        <v>1022081</v>
      </c>
      <c r="H160" s="11">
        <v>1051140</v>
      </c>
      <c r="I160" s="11">
        <v>1079689</v>
      </c>
      <c r="J160" s="11">
        <v>1105889</v>
      </c>
      <c r="K160" s="11">
        <v>1130851</v>
      </c>
      <c r="L160" s="11">
        <v>1156327</v>
      </c>
      <c r="M160" s="11">
        <v>1181537</v>
      </c>
      <c r="N160" s="11">
        <v>1205879</v>
      </c>
      <c r="O160" s="11">
        <v>1229695</v>
      </c>
      <c r="P160" s="11">
        <v>1253169</v>
      </c>
      <c r="Q160" s="11">
        <v>1277600</v>
      </c>
      <c r="R160" s="11">
        <v>1303608</v>
      </c>
      <c r="S160" s="11">
        <v>1331351</v>
      </c>
      <c r="T160" s="11">
        <v>1360619</v>
      </c>
      <c r="U160" s="11">
        <v>1390784</v>
      </c>
      <c r="V160" s="11">
        <v>1422234</v>
      </c>
      <c r="W160" s="11">
        <v>1454476</v>
      </c>
      <c r="X160" s="11">
        <v>1487561</v>
      </c>
      <c r="Y160" s="11">
        <v>1521261</v>
      </c>
      <c r="Z160" s="11">
        <v>1555284</v>
      </c>
      <c r="AA160" s="11">
        <v>1590058</v>
      </c>
      <c r="AB160" s="11">
        <v>1625654</v>
      </c>
      <c r="AC160" s="11">
        <v>1660533</v>
      </c>
      <c r="AD160" s="11">
        <v>1692234</v>
      </c>
      <c r="AE160" s="11">
        <v>1721206</v>
      </c>
      <c r="AF160" s="11">
        <v>1748900</v>
      </c>
      <c r="AG160" s="11">
        <v>1775607</v>
      </c>
      <c r="AH160" s="11">
        <v>1801531</v>
      </c>
      <c r="AI160" s="11">
        <v>1827395</v>
      </c>
      <c r="AJ160" s="11">
        <v>1853148</v>
      </c>
      <c r="AK160" s="11">
        <v>1878007</v>
      </c>
      <c r="AL160" s="11">
        <v>1901782</v>
      </c>
      <c r="AM160" s="11">
        <v>1926342</v>
      </c>
      <c r="AN160" s="11">
        <v>1954642</v>
      </c>
      <c r="AO160" s="11">
        <v>1984859</v>
      </c>
      <c r="AP160" s="11">
        <v>2014289</v>
      </c>
      <c r="AQ160" s="11">
        <v>2042274</v>
      </c>
      <c r="AR160" s="11">
        <v>2069097</v>
      </c>
      <c r="AS160" s="11">
        <v>2095273</v>
      </c>
      <c r="AT160" s="11">
        <v>2120592</v>
      </c>
      <c r="AU160" s="11">
        <v>2145505</v>
      </c>
      <c r="AV160" s="11">
        <v>2170029</v>
      </c>
      <c r="AW160" s="11">
        <v>2194265</v>
      </c>
      <c r="AX160" s="11">
        <v>2218230</v>
      </c>
      <c r="AY160" s="11">
        <v>2240739</v>
      </c>
      <c r="AZ160" s="11">
        <v>2262456</v>
      </c>
      <c r="BA160" s="11">
        <v>2289399</v>
      </c>
      <c r="BB160" s="11">
        <v>2320899</v>
      </c>
      <c r="BC160" s="11">
        <v>2351924</v>
      </c>
      <c r="BD160" s="11">
        <v>2382931</v>
      </c>
      <c r="BE160" s="11">
        <v>2414338</v>
      </c>
      <c r="BF160" s="11">
        <v>2445989</v>
      </c>
      <c r="BG160" s="11">
        <v>2477794</v>
      </c>
      <c r="BH160" s="11">
        <v>2509999</v>
      </c>
      <c r="BI160" s="11">
        <v>2542009</v>
      </c>
      <c r="BJ160" s="11">
        <v>2568656</v>
      </c>
      <c r="BK160" s="11">
        <v>2595522</v>
      </c>
      <c r="BL160" s="11">
        <v>2625493</v>
      </c>
      <c r="BM160" s="11">
        <v>2656049</v>
      </c>
      <c r="BN160" s="11">
        <v>2689224</v>
      </c>
      <c r="BO160" s="11">
        <v>2722467</v>
      </c>
    </row>
    <row r="161" spans="1:67" ht="16.05" customHeight="1" x14ac:dyDescent="0.3">
      <c r="A161" s="12" t="s">
        <v>315</v>
      </c>
      <c r="B161" s="13" t="s">
        <v>316</v>
      </c>
      <c r="C161" s="14">
        <v>45709310</v>
      </c>
      <c r="D161" s="14">
        <v>46921277</v>
      </c>
      <c r="E161" s="14">
        <v>48156128</v>
      </c>
      <c r="F161" s="14">
        <v>49447776</v>
      </c>
      <c r="G161" s="14">
        <v>50799999</v>
      </c>
      <c r="H161" s="14">
        <v>52209010</v>
      </c>
      <c r="I161" s="14">
        <v>53678667</v>
      </c>
      <c r="J161" s="14">
        <v>55214768</v>
      </c>
      <c r="K161" s="14">
        <v>56810507</v>
      </c>
      <c r="L161" s="14">
        <v>58460939</v>
      </c>
      <c r="M161" s="14">
        <v>60166719</v>
      </c>
      <c r="N161" s="14">
        <v>61847899</v>
      </c>
      <c r="O161" s="14">
        <v>63583194</v>
      </c>
      <c r="P161" s="14">
        <v>65461912</v>
      </c>
      <c r="Q161" s="14">
        <v>67415487</v>
      </c>
      <c r="R161" s="14">
        <v>69461175</v>
      </c>
      <c r="S161" s="14">
        <v>71620254</v>
      </c>
      <c r="T161" s="14">
        <v>73901827</v>
      </c>
      <c r="U161" s="14">
        <v>76307379</v>
      </c>
      <c r="V161" s="14">
        <v>78997039</v>
      </c>
      <c r="W161" s="14">
        <v>82291010</v>
      </c>
      <c r="X161" s="14">
        <v>85802049</v>
      </c>
      <c r="Y161" s="14">
        <v>89089246</v>
      </c>
      <c r="Z161" s="14">
        <v>92227711</v>
      </c>
      <c r="AA161" s="14">
        <v>95164936</v>
      </c>
      <c r="AB161" s="14">
        <v>98229285</v>
      </c>
      <c r="AC161" s="14">
        <v>101606764</v>
      </c>
      <c r="AD161" s="14">
        <v>105130717</v>
      </c>
      <c r="AE161" s="14">
        <v>108724739</v>
      </c>
      <c r="AF161" s="14">
        <v>112336629</v>
      </c>
      <c r="AG161" s="14">
        <v>116155576</v>
      </c>
      <c r="AH161" s="14">
        <v>120060406</v>
      </c>
      <c r="AI161" s="14">
        <v>123546848</v>
      </c>
      <c r="AJ161" s="14">
        <v>127020117</v>
      </c>
      <c r="AK161" s="14">
        <v>130748083</v>
      </c>
      <c r="AL161" s="14">
        <v>134582253</v>
      </c>
      <c r="AM161" s="14">
        <v>138557092</v>
      </c>
      <c r="AN161" s="14">
        <v>142531804</v>
      </c>
      <c r="AO161" s="14">
        <v>146522356</v>
      </c>
      <c r="AP161" s="14">
        <v>150565377</v>
      </c>
      <c r="AQ161" s="14">
        <v>154879127</v>
      </c>
      <c r="AR161" s="14">
        <v>159270907</v>
      </c>
      <c r="AS161" s="14">
        <v>163222549</v>
      </c>
      <c r="AT161" s="14">
        <v>167110248</v>
      </c>
      <c r="AU161" s="14">
        <v>171286000</v>
      </c>
      <c r="AV161" s="14">
        <v>175453212</v>
      </c>
      <c r="AW161" s="14">
        <v>179682690</v>
      </c>
      <c r="AX161" s="14">
        <v>184493231</v>
      </c>
      <c r="AY161" s="14">
        <v>189499113</v>
      </c>
      <c r="AZ161" s="14">
        <v>194376534</v>
      </c>
      <c r="BA161" s="14">
        <v>199239047</v>
      </c>
      <c r="BB161" s="14">
        <v>203746065</v>
      </c>
      <c r="BC161" s="14">
        <v>207667125</v>
      </c>
      <c r="BD161" s="14">
        <v>211073978</v>
      </c>
      <c r="BE161" s="14">
        <v>214264647</v>
      </c>
      <c r="BF161" s="14">
        <v>217290883</v>
      </c>
      <c r="BG161" s="14">
        <v>220138869</v>
      </c>
      <c r="BH161" s="14">
        <v>223273967</v>
      </c>
      <c r="BI161" s="14">
        <v>226928892</v>
      </c>
      <c r="BJ161" s="14">
        <v>230800899</v>
      </c>
      <c r="BK161" s="14">
        <v>235001746</v>
      </c>
      <c r="BL161" s="14">
        <v>239477801</v>
      </c>
      <c r="BM161" s="14">
        <v>243700667</v>
      </c>
      <c r="BN161" s="14">
        <v>247504495</v>
      </c>
      <c r="BO161" s="14">
        <v>251269164</v>
      </c>
    </row>
    <row r="162" spans="1:67" ht="16.05" customHeight="1" x14ac:dyDescent="0.3">
      <c r="A162" s="9" t="s">
        <v>317</v>
      </c>
      <c r="B162" s="10" t="s">
        <v>318</v>
      </c>
      <c r="C162" s="11">
        <v>9328</v>
      </c>
      <c r="D162" s="11">
        <v>9555</v>
      </c>
      <c r="E162" s="11">
        <v>9793</v>
      </c>
      <c r="F162" s="11">
        <v>10037</v>
      </c>
      <c r="G162" s="11">
        <v>10292</v>
      </c>
      <c r="H162" s="11">
        <v>10547</v>
      </c>
      <c r="I162" s="11">
        <v>10805</v>
      </c>
      <c r="J162" s="11">
        <v>10988</v>
      </c>
      <c r="K162" s="11">
        <v>11080</v>
      </c>
      <c r="L162" s="11">
        <v>11159</v>
      </c>
      <c r="M162" s="11">
        <v>11368</v>
      </c>
      <c r="N162" s="11">
        <v>11759</v>
      </c>
      <c r="O162" s="11">
        <v>12194</v>
      </c>
      <c r="P162" s="11">
        <v>12552</v>
      </c>
      <c r="Q162" s="11">
        <v>12687</v>
      </c>
      <c r="R162" s="11">
        <v>12655</v>
      </c>
      <c r="S162" s="11">
        <v>12598</v>
      </c>
      <c r="T162" s="11">
        <v>12525</v>
      </c>
      <c r="U162" s="11">
        <v>12440</v>
      </c>
      <c r="V162" s="11">
        <v>12337</v>
      </c>
      <c r="W162" s="11">
        <v>12271</v>
      </c>
      <c r="X162" s="11">
        <v>12402</v>
      </c>
      <c r="Y162" s="11">
        <v>12694</v>
      </c>
      <c r="Z162" s="11">
        <v>13006</v>
      </c>
      <c r="AA162" s="11">
        <v>13337</v>
      </c>
      <c r="AB162" s="11">
        <v>13688</v>
      </c>
      <c r="AC162" s="11">
        <v>14024</v>
      </c>
      <c r="AD162" s="11">
        <v>14334</v>
      </c>
      <c r="AE162" s="11">
        <v>14645</v>
      </c>
      <c r="AF162" s="11">
        <v>14945</v>
      </c>
      <c r="AG162" s="11">
        <v>15259</v>
      </c>
      <c r="AH162" s="11">
        <v>15614</v>
      </c>
      <c r="AI162" s="11">
        <v>15989</v>
      </c>
      <c r="AJ162" s="11">
        <v>16372</v>
      </c>
      <c r="AK162" s="11">
        <v>16770</v>
      </c>
      <c r="AL162" s="11">
        <v>17195</v>
      </c>
      <c r="AM162" s="11">
        <v>17654</v>
      </c>
      <c r="AN162" s="11">
        <v>18108</v>
      </c>
      <c r="AO162" s="11">
        <v>18524</v>
      </c>
      <c r="AP162" s="11">
        <v>18901</v>
      </c>
      <c r="AQ162" s="11">
        <v>19178</v>
      </c>
      <c r="AR162" s="11">
        <v>19352</v>
      </c>
      <c r="AS162" s="11">
        <v>19503</v>
      </c>
      <c r="AT162" s="11">
        <v>19659</v>
      </c>
      <c r="AU162" s="11">
        <v>19820</v>
      </c>
      <c r="AV162" s="11">
        <v>19819</v>
      </c>
      <c r="AW162" s="11">
        <v>19593</v>
      </c>
      <c r="AX162" s="11">
        <v>19302</v>
      </c>
      <c r="AY162" s="11">
        <v>19009</v>
      </c>
      <c r="AZ162" s="11">
        <v>18709</v>
      </c>
      <c r="BA162" s="11">
        <v>18396</v>
      </c>
      <c r="BB162" s="11">
        <v>18078</v>
      </c>
      <c r="BC162" s="11">
        <v>17765</v>
      </c>
      <c r="BD162" s="11">
        <v>17648</v>
      </c>
      <c r="BE162" s="11">
        <v>17715</v>
      </c>
      <c r="BF162" s="11">
        <v>17770</v>
      </c>
      <c r="BG162" s="11">
        <v>17797</v>
      </c>
      <c r="BH162" s="11">
        <v>17812</v>
      </c>
      <c r="BI162" s="11">
        <v>17814</v>
      </c>
      <c r="BJ162" s="11">
        <v>17798</v>
      </c>
      <c r="BK162" s="11">
        <v>17792</v>
      </c>
      <c r="BL162" s="11">
        <v>17783</v>
      </c>
      <c r="BM162" s="11">
        <v>17759</v>
      </c>
      <c r="BN162" s="11">
        <v>17727</v>
      </c>
      <c r="BO162" s="11">
        <v>17695</v>
      </c>
    </row>
    <row r="163" spans="1:67" ht="16.05" customHeight="1" x14ac:dyDescent="0.3">
      <c r="A163" s="12" t="s">
        <v>319</v>
      </c>
      <c r="B163" s="13" t="s">
        <v>320</v>
      </c>
      <c r="C163" s="14">
        <v>1126005</v>
      </c>
      <c r="D163" s="14">
        <v>1159870</v>
      </c>
      <c r="E163" s="14">
        <v>1195301</v>
      </c>
      <c r="F163" s="14">
        <v>1232124</v>
      </c>
      <c r="G163" s="14">
        <v>1270065</v>
      </c>
      <c r="H163" s="14">
        <v>1308835</v>
      </c>
      <c r="I163" s="14">
        <v>1348388</v>
      </c>
      <c r="J163" s="14">
        <v>1388628</v>
      </c>
      <c r="K163" s="14">
        <v>1429447</v>
      </c>
      <c r="L163" s="14">
        <v>1470886</v>
      </c>
      <c r="M163" s="14">
        <v>1513070</v>
      </c>
      <c r="N163" s="14">
        <v>1556081</v>
      </c>
      <c r="O163" s="14">
        <v>1599723</v>
      </c>
      <c r="P163" s="14">
        <v>1643690</v>
      </c>
      <c r="Q163" s="14">
        <v>1687926</v>
      </c>
      <c r="R163" s="14">
        <v>1732389</v>
      </c>
      <c r="S163" s="14">
        <v>1776935</v>
      </c>
      <c r="T163" s="14">
        <v>1821543</v>
      </c>
      <c r="U163" s="14">
        <v>1866311</v>
      </c>
      <c r="V163" s="14">
        <v>1911552</v>
      </c>
      <c r="W163" s="14">
        <v>1957534</v>
      </c>
      <c r="X163" s="14">
        <v>2004418</v>
      </c>
      <c r="Y163" s="14">
        <v>2052271</v>
      </c>
      <c r="Z163" s="14">
        <v>2101106</v>
      </c>
      <c r="AA163" s="14">
        <v>2150782</v>
      </c>
      <c r="AB163" s="14">
        <v>2200915</v>
      </c>
      <c r="AC163" s="14">
        <v>2251325</v>
      </c>
      <c r="AD163" s="14">
        <v>2301970</v>
      </c>
      <c r="AE163" s="14">
        <v>2352848</v>
      </c>
      <c r="AF163" s="14">
        <v>2403820</v>
      </c>
      <c r="AG163" s="14">
        <v>2455583</v>
      </c>
      <c r="AH163" s="14">
        <v>2508265</v>
      </c>
      <c r="AI163" s="14">
        <v>2561336</v>
      </c>
      <c r="AJ163" s="14">
        <v>2615099</v>
      </c>
      <c r="AK163" s="14">
        <v>2669546</v>
      </c>
      <c r="AL163" s="14">
        <v>2724557</v>
      </c>
      <c r="AM163" s="14">
        <v>2780227</v>
      </c>
      <c r="AN163" s="14">
        <v>2836695</v>
      </c>
      <c r="AO163" s="14">
        <v>2893914</v>
      </c>
      <c r="AP163" s="14">
        <v>2951822</v>
      </c>
      <c r="AQ163" s="14">
        <v>3010369</v>
      </c>
      <c r="AR163" s="14">
        <v>3069537</v>
      </c>
      <c r="AS163" s="14">
        <v>3129344</v>
      </c>
      <c r="AT163" s="14">
        <v>3189807</v>
      </c>
      <c r="AU163" s="14">
        <v>3251155</v>
      </c>
      <c r="AV163" s="14">
        <v>3313026</v>
      </c>
      <c r="AW163" s="14">
        <v>3375024</v>
      </c>
      <c r="AX163" s="14">
        <v>3437490</v>
      </c>
      <c r="AY163" s="14">
        <v>3500648</v>
      </c>
      <c r="AZ163" s="14">
        <v>3564381</v>
      </c>
      <c r="BA163" s="14">
        <v>3628535</v>
      </c>
      <c r="BB163" s="14">
        <v>3693505</v>
      </c>
      <c r="BC163" s="14">
        <v>3759256</v>
      </c>
      <c r="BD163" s="14">
        <v>3825329</v>
      </c>
      <c r="BE163" s="14">
        <v>3892101</v>
      </c>
      <c r="BF163" s="14">
        <v>3960035</v>
      </c>
      <c r="BG163" s="14">
        <v>4029086</v>
      </c>
      <c r="BH163" s="14">
        <v>4098707</v>
      </c>
      <c r="BI163" s="14">
        <v>4167860</v>
      </c>
      <c r="BJ163" s="14">
        <v>4234700</v>
      </c>
      <c r="BK163" s="14">
        <v>4293261</v>
      </c>
      <c r="BL163" s="14">
        <v>4345405</v>
      </c>
      <c r="BM163" s="14">
        <v>4400773</v>
      </c>
      <c r="BN163" s="14">
        <v>4458759</v>
      </c>
      <c r="BO163" s="14">
        <v>4515577</v>
      </c>
    </row>
    <row r="164" spans="1:67" ht="16.05" customHeight="1" x14ac:dyDescent="0.3">
      <c r="A164" s="9" t="s">
        <v>321</v>
      </c>
      <c r="B164" s="10" t="s">
        <v>322</v>
      </c>
      <c r="C164" s="11">
        <v>1995110</v>
      </c>
      <c r="D164" s="11">
        <v>2046127</v>
      </c>
      <c r="E164" s="11">
        <v>2093919</v>
      </c>
      <c r="F164" s="11">
        <v>2141376</v>
      </c>
      <c r="G164" s="11">
        <v>2188325</v>
      </c>
      <c r="H164" s="11">
        <v>2235820</v>
      </c>
      <c r="I164" s="11">
        <v>2285774</v>
      </c>
      <c r="J164" s="11">
        <v>2337532</v>
      </c>
      <c r="K164" s="11">
        <v>2390803</v>
      </c>
      <c r="L164" s="11">
        <v>2446927</v>
      </c>
      <c r="M164" s="11">
        <v>2505628</v>
      </c>
      <c r="N164" s="11">
        <v>2566421</v>
      </c>
      <c r="O164" s="11">
        <v>2628432</v>
      </c>
      <c r="P164" s="11">
        <v>2690629</v>
      </c>
      <c r="Q164" s="11">
        <v>2752671</v>
      </c>
      <c r="R164" s="11">
        <v>2814820</v>
      </c>
      <c r="S164" s="11">
        <v>2877327</v>
      </c>
      <c r="T164" s="11">
        <v>2940327</v>
      </c>
      <c r="U164" s="11">
        <v>3003714</v>
      </c>
      <c r="V164" s="11">
        <v>3067341</v>
      </c>
      <c r="W164" s="11">
        <v>3131512</v>
      </c>
      <c r="X164" s="11">
        <v>3197019</v>
      </c>
      <c r="Y164" s="11">
        <v>3264291</v>
      </c>
      <c r="Z164" s="11">
        <v>3333633</v>
      </c>
      <c r="AA164" s="11">
        <v>3405198</v>
      </c>
      <c r="AB164" s="11">
        <v>3478936</v>
      </c>
      <c r="AC164" s="11">
        <v>3554793</v>
      </c>
      <c r="AD164" s="11">
        <v>3632543</v>
      </c>
      <c r="AE164" s="11">
        <v>3711880</v>
      </c>
      <c r="AF164" s="11">
        <v>3796078</v>
      </c>
      <c r="AG164" s="11">
        <v>3896481</v>
      </c>
      <c r="AH164" s="11">
        <v>4021837</v>
      </c>
      <c r="AI164" s="11">
        <v>4166699</v>
      </c>
      <c r="AJ164" s="11">
        <v>4320872</v>
      </c>
      <c r="AK164" s="11">
        <v>4480208</v>
      </c>
      <c r="AL164" s="11">
        <v>4644278</v>
      </c>
      <c r="AM164" s="11">
        <v>4813361</v>
      </c>
      <c r="AN164" s="11">
        <v>4987883</v>
      </c>
      <c r="AO164" s="11">
        <v>5166390</v>
      </c>
      <c r="AP164" s="11">
        <v>5349333</v>
      </c>
      <c r="AQ164" s="11">
        <v>5537064</v>
      </c>
      <c r="AR164" s="11">
        <v>5728435</v>
      </c>
      <c r="AS164" s="11">
        <v>5924003</v>
      </c>
      <c r="AT164" s="11">
        <v>6123997</v>
      </c>
      <c r="AU164" s="11">
        <v>6328041</v>
      </c>
      <c r="AV164" s="11">
        <v>6535905</v>
      </c>
      <c r="AW164" s="11">
        <v>6747720</v>
      </c>
      <c r="AX164" s="11">
        <v>6963345</v>
      </c>
      <c r="AY164" s="11">
        <v>7183002</v>
      </c>
      <c r="AZ164" s="11">
        <v>7406438</v>
      </c>
      <c r="BA164" s="11">
        <v>7633523</v>
      </c>
      <c r="BB164" s="11">
        <v>7859346</v>
      </c>
      <c r="BC164" s="11">
        <v>8081390</v>
      </c>
      <c r="BD164" s="11">
        <v>8302698</v>
      </c>
      <c r="BE164" s="11">
        <v>8523441</v>
      </c>
      <c r="BF164" s="11">
        <v>8743246</v>
      </c>
      <c r="BG164" s="11">
        <v>8961718</v>
      </c>
      <c r="BH164" s="11">
        <v>9178714</v>
      </c>
      <c r="BI164" s="11">
        <v>9394513</v>
      </c>
      <c r="BJ164" s="11">
        <v>9609010</v>
      </c>
      <c r="BK164" s="11">
        <v>9815746</v>
      </c>
      <c r="BL164" s="11">
        <v>10012896</v>
      </c>
      <c r="BM164" s="11">
        <v>10203169</v>
      </c>
      <c r="BN164" s="11">
        <v>10389635</v>
      </c>
      <c r="BO164" s="11">
        <v>10576502</v>
      </c>
    </row>
    <row r="165" spans="1:67" ht="16.05" customHeight="1" x14ac:dyDescent="0.3">
      <c r="A165" s="12" t="s">
        <v>323</v>
      </c>
      <c r="B165" s="13" t="s">
        <v>324</v>
      </c>
      <c r="C165" s="14">
        <v>1883514</v>
      </c>
      <c r="D165" s="14">
        <v>1927394</v>
      </c>
      <c r="E165" s="14">
        <v>1973130</v>
      </c>
      <c r="F165" s="14">
        <v>2021909</v>
      </c>
      <c r="G165" s="14">
        <v>2073119</v>
      </c>
      <c r="H165" s="14">
        <v>2125177</v>
      </c>
      <c r="I165" s="14">
        <v>2177584</v>
      </c>
      <c r="J165" s="14">
        <v>2229994</v>
      </c>
      <c r="K165" s="14">
        <v>2282391</v>
      </c>
      <c r="L165" s="14">
        <v>2334992</v>
      </c>
      <c r="M165" s="14">
        <v>2388028</v>
      </c>
      <c r="N165" s="14">
        <v>2442537</v>
      </c>
      <c r="O165" s="14">
        <v>2499881</v>
      </c>
      <c r="P165" s="14">
        <v>2561102</v>
      </c>
      <c r="Q165" s="14">
        <v>2625621</v>
      </c>
      <c r="R165" s="14">
        <v>2691648</v>
      </c>
      <c r="S165" s="14">
        <v>2758836</v>
      </c>
      <c r="T165" s="14">
        <v>2827874</v>
      </c>
      <c r="U165" s="14">
        <v>2899269</v>
      </c>
      <c r="V165" s="14">
        <v>2973968</v>
      </c>
      <c r="W165" s="14">
        <v>3053235</v>
      </c>
      <c r="X165" s="14">
        <v>3137604</v>
      </c>
      <c r="Y165" s="14">
        <v>3226189</v>
      </c>
      <c r="Z165" s="14">
        <v>3318068</v>
      </c>
      <c r="AA165" s="14">
        <v>3412936</v>
      </c>
      <c r="AB165" s="14">
        <v>3510671</v>
      </c>
      <c r="AC165" s="14">
        <v>3611474</v>
      </c>
      <c r="AD165" s="14">
        <v>3714889</v>
      </c>
      <c r="AE165" s="14">
        <v>3820546</v>
      </c>
      <c r="AF165" s="14">
        <v>3927802</v>
      </c>
      <c r="AG165" s="14">
        <v>4035747</v>
      </c>
      <c r="AH165" s="14">
        <v>4144364</v>
      </c>
      <c r="AI165" s="14">
        <v>4253600</v>
      </c>
      <c r="AJ165" s="14">
        <v>4362696</v>
      </c>
      <c r="AK165" s="14">
        <v>4471417</v>
      </c>
      <c r="AL165" s="14">
        <v>4579806</v>
      </c>
      <c r="AM165" s="14">
        <v>4687543</v>
      </c>
      <c r="AN165" s="14">
        <v>4794412</v>
      </c>
      <c r="AO165" s="14">
        <v>4900025</v>
      </c>
      <c r="AP165" s="14">
        <v>5003135</v>
      </c>
      <c r="AQ165" s="14">
        <v>5100868</v>
      </c>
      <c r="AR165" s="14">
        <v>5187689</v>
      </c>
      <c r="AS165" s="14">
        <v>5261328</v>
      </c>
      <c r="AT165" s="14">
        <v>5326436</v>
      </c>
      <c r="AU165" s="14">
        <v>5388175</v>
      </c>
      <c r="AV165" s="14">
        <v>5448097</v>
      </c>
      <c r="AW165" s="14">
        <v>5505148</v>
      </c>
      <c r="AX165" s="14">
        <v>5559386</v>
      </c>
      <c r="AY165" s="14">
        <v>5613574</v>
      </c>
      <c r="AZ165" s="14">
        <v>5671236</v>
      </c>
      <c r="BA165" s="14">
        <v>5737971</v>
      </c>
      <c r="BB165" s="14">
        <v>5814626</v>
      </c>
      <c r="BC165" s="14">
        <v>5897008</v>
      </c>
      <c r="BD165" s="14">
        <v>5982445</v>
      </c>
      <c r="BE165" s="14">
        <v>6069811</v>
      </c>
      <c r="BF165" s="14">
        <v>6159103</v>
      </c>
      <c r="BG165" s="14">
        <v>6249126</v>
      </c>
      <c r="BH165" s="14">
        <v>6338660</v>
      </c>
      <c r="BI165" s="14">
        <v>6427382</v>
      </c>
      <c r="BJ165" s="14">
        <v>6515058</v>
      </c>
      <c r="BK165" s="14">
        <v>6603739</v>
      </c>
      <c r="BL165" s="14">
        <v>6684182</v>
      </c>
      <c r="BM165" s="14">
        <v>6760464</v>
      </c>
      <c r="BN165" s="14">
        <v>6844146</v>
      </c>
      <c r="BO165" s="14">
        <v>6929153</v>
      </c>
    </row>
    <row r="166" spans="1:67" ht="16.05" customHeight="1" x14ac:dyDescent="0.3">
      <c r="A166" s="9" t="s">
        <v>325</v>
      </c>
      <c r="B166" s="10" t="s">
        <v>326</v>
      </c>
      <c r="C166" s="11">
        <v>10174127</v>
      </c>
      <c r="D166" s="11">
        <v>10475123</v>
      </c>
      <c r="E166" s="11">
        <v>10784612</v>
      </c>
      <c r="F166" s="11">
        <v>11102099</v>
      </c>
      <c r="G166" s="11">
        <v>11427978</v>
      </c>
      <c r="H166" s="11">
        <v>11761085</v>
      </c>
      <c r="I166" s="11">
        <v>12101297</v>
      </c>
      <c r="J166" s="11">
        <v>12448814</v>
      </c>
      <c r="K166" s="11">
        <v>12803993</v>
      </c>
      <c r="L166" s="11">
        <v>13166767</v>
      </c>
      <c r="M166" s="11">
        <v>13501237</v>
      </c>
      <c r="N166" s="11">
        <v>13838067</v>
      </c>
      <c r="O166" s="11">
        <v>14210147</v>
      </c>
      <c r="P166" s="11">
        <v>14582867</v>
      </c>
      <c r="Q166" s="11">
        <v>14956552</v>
      </c>
      <c r="R166" s="11">
        <v>15333957</v>
      </c>
      <c r="S166" s="11">
        <v>15716809</v>
      </c>
      <c r="T166" s="11">
        <v>16109806</v>
      </c>
      <c r="U166" s="11">
        <v>16516059</v>
      </c>
      <c r="V166" s="11">
        <v>16933139</v>
      </c>
      <c r="W166" s="11">
        <v>17360949</v>
      </c>
      <c r="X166" s="11">
        <v>17798805</v>
      </c>
      <c r="Y166" s="11">
        <v>18246503</v>
      </c>
      <c r="Z166" s="11">
        <v>18705957</v>
      </c>
      <c r="AA166" s="11">
        <v>19174716</v>
      </c>
      <c r="AB166" s="11">
        <v>19648204</v>
      </c>
      <c r="AC166" s="11">
        <v>20117122</v>
      </c>
      <c r="AD166" s="11">
        <v>20582320</v>
      </c>
      <c r="AE166" s="11">
        <v>21054702</v>
      </c>
      <c r="AF166" s="11">
        <v>21532589</v>
      </c>
      <c r="AG166" s="11">
        <v>22014771</v>
      </c>
      <c r="AH166" s="11">
        <v>22483775</v>
      </c>
      <c r="AI166" s="11">
        <v>22946340</v>
      </c>
      <c r="AJ166" s="11">
        <v>23413783</v>
      </c>
      <c r="AK166" s="11">
        <v>23881493</v>
      </c>
      <c r="AL166" s="11">
        <v>24348919</v>
      </c>
      <c r="AM166" s="11">
        <v>24811171</v>
      </c>
      <c r="AN166" s="11">
        <v>25274147</v>
      </c>
      <c r="AO166" s="11">
        <v>25738095</v>
      </c>
      <c r="AP166" s="11">
        <v>26186504</v>
      </c>
      <c r="AQ166" s="11">
        <v>26598331</v>
      </c>
      <c r="AR166" s="11">
        <v>26964601</v>
      </c>
      <c r="AS166" s="11">
        <v>27288217</v>
      </c>
      <c r="AT166" s="11">
        <v>27580490</v>
      </c>
      <c r="AU166" s="11">
        <v>27852190</v>
      </c>
      <c r="AV166" s="11">
        <v>28101180</v>
      </c>
      <c r="AW166" s="11">
        <v>28324491</v>
      </c>
      <c r="AX166" s="11">
        <v>28530699</v>
      </c>
      <c r="AY166" s="11">
        <v>28719041</v>
      </c>
      <c r="AZ166" s="11">
        <v>28896811</v>
      </c>
      <c r="BA166" s="11">
        <v>29086019</v>
      </c>
      <c r="BB166" s="11">
        <v>29304086</v>
      </c>
      <c r="BC166" s="11">
        <v>29550366</v>
      </c>
      <c r="BD166" s="11">
        <v>29817919</v>
      </c>
      <c r="BE166" s="11">
        <v>30115826</v>
      </c>
      <c r="BF166" s="11">
        <v>30457600</v>
      </c>
      <c r="BG166" s="11">
        <v>30866494</v>
      </c>
      <c r="BH166" s="11">
        <v>31324637</v>
      </c>
      <c r="BI166" s="11">
        <v>31897584</v>
      </c>
      <c r="BJ166" s="11">
        <v>32449303</v>
      </c>
      <c r="BK166" s="11">
        <v>32838579</v>
      </c>
      <c r="BL166" s="11">
        <v>33155882</v>
      </c>
      <c r="BM166" s="11">
        <v>33475438</v>
      </c>
      <c r="BN166" s="11">
        <v>33845617</v>
      </c>
      <c r="BO166" s="11">
        <v>34217848</v>
      </c>
    </row>
    <row r="167" spans="1:67" ht="16.05" customHeight="1" x14ac:dyDescent="0.3">
      <c r="A167" s="12" t="s">
        <v>327</v>
      </c>
      <c r="B167" s="13" t="s">
        <v>328</v>
      </c>
      <c r="C167" s="14">
        <v>27891897</v>
      </c>
      <c r="D167" s="14">
        <v>28792621</v>
      </c>
      <c r="E167" s="14">
        <v>29723536</v>
      </c>
      <c r="F167" s="14">
        <v>30674731</v>
      </c>
      <c r="G167" s="14">
        <v>31643032</v>
      </c>
      <c r="H167" s="14">
        <v>32625316</v>
      </c>
      <c r="I167" s="14">
        <v>33617170</v>
      </c>
      <c r="J167" s="14">
        <v>34621320</v>
      </c>
      <c r="K167" s="14">
        <v>35638342</v>
      </c>
      <c r="L167" s="14">
        <v>36660799</v>
      </c>
      <c r="M167" s="14">
        <v>37622204</v>
      </c>
      <c r="N167" s="14">
        <v>38518659</v>
      </c>
      <c r="O167" s="14">
        <v>39408560</v>
      </c>
      <c r="P167" s="14">
        <v>40294130</v>
      </c>
      <c r="Q167" s="14">
        <v>41174341</v>
      </c>
      <c r="R167" s="14">
        <v>42120826</v>
      </c>
      <c r="S167" s="14">
        <v>43201488</v>
      </c>
      <c r="T167" s="14">
        <v>44367962</v>
      </c>
      <c r="U167" s="14">
        <v>45575281</v>
      </c>
      <c r="V167" s="14">
        <v>46807103</v>
      </c>
      <c r="W167" s="14">
        <v>48043740</v>
      </c>
      <c r="X167" s="14">
        <v>49311727</v>
      </c>
      <c r="Y167" s="14">
        <v>50695707</v>
      </c>
      <c r="Z167" s="14">
        <v>52194620</v>
      </c>
      <c r="AA167" s="14">
        <v>53726181</v>
      </c>
      <c r="AB167" s="14">
        <v>55213006</v>
      </c>
      <c r="AC167" s="14">
        <v>56645077</v>
      </c>
      <c r="AD167" s="14">
        <v>58157496</v>
      </c>
      <c r="AE167" s="14">
        <v>59739052</v>
      </c>
      <c r="AF167" s="14">
        <v>61265260</v>
      </c>
      <c r="AG167" s="14">
        <v>62854666</v>
      </c>
      <c r="AH167" s="14">
        <v>64382249</v>
      </c>
      <c r="AI167" s="14">
        <v>65926125</v>
      </c>
      <c r="AJ167" s="14">
        <v>67530621</v>
      </c>
      <c r="AK167" s="14">
        <v>69019291</v>
      </c>
      <c r="AL167" s="14">
        <v>70546246</v>
      </c>
      <c r="AM167" s="14">
        <v>72190242</v>
      </c>
      <c r="AN167" s="14">
        <v>73908810</v>
      </c>
      <c r="AO167" s="14">
        <v>75791024</v>
      </c>
      <c r="AP167" s="14">
        <v>77753257</v>
      </c>
      <c r="AQ167" s="14">
        <v>79625397</v>
      </c>
      <c r="AR167" s="14">
        <v>81401488</v>
      </c>
      <c r="AS167" s="14">
        <v>83068889</v>
      </c>
      <c r="AT167" s="14">
        <v>84731835</v>
      </c>
      <c r="AU167" s="14">
        <v>86394504</v>
      </c>
      <c r="AV167" s="14">
        <v>88015962</v>
      </c>
      <c r="AW167" s="14">
        <v>89508986</v>
      </c>
      <c r="AX167" s="14">
        <v>91075184</v>
      </c>
      <c r="AY167" s="14">
        <v>92699095</v>
      </c>
      <c r="AZ167" s="14">
        <v>94384250</v>
      </c>
      <c r="BA167" s="14">
        <v>96337125</v>
      </c>
      <c r="BB167" s="14">
        <v>98248614</v>
      </c>
      <c r="BC167" s="14">
        <v>100175512</v>
      </c>
      <c r="BD167" s="14">
        <v>102076336</v>
      </c>
      <c r="BE167" s="14">
        <v>103767130</v>
      </c>
      <c r="BF167" s="14">
        <v>105312992</v>
      </c>
      <c r="BG167" s="14">
        <v>106735719</v>
      </c>
      <c r="BH167" s="14">
        <v>108119693</v>
      </c>
      <c r="BI167" s="14">
        <v>109465287</v>
      </c>
      <c r="BJ167" s="14">
        <v>110804683</v>
      </c>
      <c r="BK167" s="14">
        <v>112081264</v>
      </c>
      <c r="BL167" s="14">
        <v>113100950</v>
      </c>
      <c r="BM167" s="14">
        <v>113964338</v>
      </c>
      <c r="BN167" s="14">
        <v>114891199</v>
      </c>
      <c r="BO167" s="14">
        <v>115843670</v>
      </c>
    </row>
    <row r="168" spans="1:67" ht="16.05" customHeight="1" x14ac:dyDescent="0.3">
      <c r="A168" s="9" t="s">
        <v>329</v>
      </c>
      <c r="B168" s="10" t="s">
        <v>330</v>
      </c>
      <c r="C168" s="11">
        <v>29637450</v>
      </c>
      <c r="D168" s="11">
        <v>29964000</v>
      </c>
      <c r="E168" s="11">
        <v>30308500</v>
      </c>
      <c r="F168" s="11">
        <v>30712000</v>
      </c>
      <c r="G168" s="11">
        <v>31139450</v>
      </c>
      <c r="H168" s="11">
        <v>31444950</v>
      </c>
      <c r="I168" s="11">
        <v>31681000</v>
      </c>
      <c r="J168" s="11">
        <v>31987155</v>
      </c>
      <c r="K168" s="11">
        <v>32294655</v>
      </c>
      <c r="L168" s="11">
        <v>32548300</v>
      </c>
      <c r="M168" s="11">
        <v>32664300</v>
      </c>
      <c r="N168" s="11">
        <v>32783500</v>
      </c>
      <c r="O168" s="11">
        <v>33055650</v>
      </c>
      <c r="P168" s="11">
        <v>33357200</v>
      </c>
      <c r="Q168" s="11">
        <v>33678899</v>
      </c>
      <c r="R168" s="11">
        <v>34015199</v>
      </c>
      <c r="S168" s="11">
        <v>34356300</v>
      </c>
      <c r="T168" s="11">
        <v>34689050</v>
      </c>
      <c r="U168" s="11">
        <v>34965600</v>
      </c>
      <c r="V168" s="11">
        <v>35247217</v>
      </c>
      <c r="W168" s="11">
        <v>35574150</v>
      </c>
      <c r="X168" s="11">
        <v>35898587</v>
      </c>
      <c r="Y168" s="11">
        <v>36230481</v>
      </c>
      <c r="Z168" s="11">
        <v>36571808</v>
      </c>
      <c r="AA168" s="11">
        <v>36904134</v>
      </c>
      <c r="AB168" s="11">
        <v>37201885</v>
      </c>
      <c r="AC168" s="11">
        <v>37456119</v>
      </c>
      <c r="AD168" s="11">
        <v>37668045</v>
      </c>
      <c r="AE168" s="11">
        <v>37824487</v>
      </c>
      <c r="AF168" s="11">
        <v>37961529</v>
      </c>
      <c r="AG168" s="11">
        <v>38110782</v>
      </c>
      <c r="AH168" s="11">
        <v>38246193</v>
      </c>
      <c r="AI168" s="11">
        <v>38363667</v>
      </c>
      <c r="AJ168" s="11">
        <v>38461408</v>
      </c>
      <c r="AK168" s="11">
        <v>38542652</v>
      </c>
      <c r="AL168" s="11">
        <v>38594998</v>
      </c>
      <c r="AM168" s="11">
        <v>38624370</v>
      </c>
      <c r="AN168" s="11">
        <v>38649660</v>
      </c>
      <c r="AO168" s="11">
        <v>38663481</v>
      </c>
      <c r="AP168" s="11">
        <v>38660271</v>
      </c>
      <c r="AQ168" s="11">
        <v>38258629</v>
      </c>
      <c r="AR168" s="11">
        <v>38248076</v>
      </c>
      <c r="AS168" s="11">
        <v>38230364</v>
      </c>
      <c r="AT168" s="11">
        <v>38204570</v>
      </c>
      <c r="AU168" s="11">
        <v>38182222</v>
      </c>
      <c r="AV168" s="11">
        <v>38165445</v>
      </c>
      <c r="AW168" s="11">
        <v>38141267</v>
      </c>
      <c r="AX168" s="11">
        <v>38120560</v>
      </c>
      <c r="AY168" s="11">
        <v>38125759</v>
      </c>
      <c r="AZ168" s="11">
        <v>38151603</v>
      </c>
      <c r="BA168" s="11">
        <v>38042794</v>
      </c>
      <c r="BB168" s="11">
        <v>38063255</v>
      </c>
      <c r="BC168" s="11">
        <v>38063164</v>
      </c>
      <c r="BD168" s="11">
        <v>38040196</v>
      </c>
      <c r="BE168" s="11">
        <v>38011735</v>
      </c>
      <c r="BF168" s="11">
        <v>37986412</v>
      </c>
      <c r="BG168" s="11">
        <v>37970087</v>
      </c>
      <c r="BH168" s="11">
        <v>37974826</v>
      </c>
      <c r="BI168" s="11">
        <v>37974750</v>
      </c>
      <c r="BJ168" s="11">
        <v>37965475</v>
      </c>
      <c r="BK168" s="11">
        <v>37515748</v>
      </c>
      <c r="BL168" s="11">
        <v>36981559</v>
      </c>
      <c r="BM168" s="11">
        <v>36821749</v>
      </c>
      <c r="BN168" s="11">
        <v>36687353</v>
      </c>
      <c r="BO168" s="11">
        <v>36559233</v>
      </c>
    </row>
    <row r="169" spans="1:67" ht="16.05" customHeight="1" x14ac:dyDescent="0.3">
      <c r="A169" s="12" t="s">
        <v>331</v>
      </c>
      <c r="B169" s="13" t="s">
        <v>332</v>
      </c>
      <c r="C169" s="14">
        <v>8857716</v>
      </c>
      <c r="D169" s="14">
        <v>8929316</v>
      </c>
      <c r="E169" s="14">
        <v>8993985</v>
      </c>
      <c r="F169" s="14">
        <v>9030355</v>
      </c>
      <c r="G169" s="14">
        <v>9035365</v>
      </c>
      <c r="H169" s="14">
        <v>8998595</v>
      </c>
      <c r="I169" s="14">
        <v>8930990</v>
      </c>
      <c r="J169" s="14">
        <v>8874520</v>
      </c>
      <c r="K169" s="14">
        <v>8836650</v>
      </c>
      <c r="L169" s="14">
        <v>8757705</v>
      </c>
      <c r="M169" s="14">
        <v>8680431</v>
      </c>
      <c r="N169" s="14">
        <v>8643756</v>
      </c>
      <c r="O169" s="14">
        <v>8630430</v>
      </c>
      <c r="P169" s="14">
        <v>8633100</v>
      </c>
      <c r="Q169" s="14">
        <v>8754365</v>
      </c>
      <c r="R169" s="14">
        <v>9093470</v>
      </c>
      <c r="S169" s="14">
        <v>9355810</v>
      </c>
      <c r="T169" s="14">
        <v>9455675</v>
      </c>
      <c r="U169" s="14">
        <v>9558250</v>
      </c>
      <c r="V169" s="14">
        <v>9661265</v>
      </c>
      <c r="W169" s="14">
        <v>9766312</v>
      </c>
      <c r="X169" s="14">
        <v>9851362</v>
      </c>
      <c r="Y169" s="14">
        <v>9911771</v>
      </c>
      <c r="Z169" s="14">
        <v>9957865</v>
      </c>
      <c r="AA169" s="14">
        <v>9996232</v>
      </c>
      <c r="AB169" s="14">
        <v>10023613</v>
      </c>
      <c r="AC169" s="14">
        <v>10032734</v>
      </c>
      <c r="AD169" s="14">
        <v>10030031</v>
      </c>
      <c r="AE169" s="14">
        <v>10019610</v>
      </c>
      <c r="AF169" s="14">
        <v>10005000</v>
      </c>
      <c r="AG169" s="14">
        <v>9983218</v>
      </c>
      <c r="AH169" s="14">
        <v>9960235</v>
      </c>
      <c r="AI169" s="14">
        <v>9952494</v>
      </c>
      <c r="AJ169" s="14">
        <v>9964675</v>
      </c>
      <c r="AK169" s="14">
        <v>9991525</v>
      </c>
      <c r="AL169" s="14">
        <v>10026176</v>
      </c>
      <c r="AM169" s="14">
        <v>10063945</v>
      </c>
      <c r="AN169" s="14">
        <v>10108977</v>
      </c>
      <c r="AO169" s="14">
        <v>10160196</v>
      </c>
      <c r="AP169" s="14">
        <v>10217828</v>
      </c>
      <c r="AQ169" s="14">
        <v>10289898</v>
      </c>
      <c r="AR169" s="14">
        <v>10362722</v>
      </c>
      <c r="AS169" s="14">
        <v>10419631</v>
      </c>
      <c r="AT169" s="14">
        <v>10458821</v>
      </c>
      <c r="AU169" s="14">
        <v>10483861</v>
      </c>
      <c r="AV169" s="14">
        <v>10503330</v>
      </c>
      <c r="AW169" s="14">
        <v>10522288</v>
      </c>
      <c r="AX169" s="14">
        <v>10542964</v>
      </c>
      <c r="AY169" s="14">
        <v>10558177</v>
      </c>
      <c r="AZ169" s="14">
        <v>10568247</v>
      </c>
      <c r="BA169" s="14">
        <v>10573100</v>
      </c>
      <c r="BB169" s="14">
        <v>10557560</v>
      </c>
      <c r="BC169" s="14">
        <v>10514844</v>
      </c>
      <c r="BD169" s="14">
        <v>10457295</v>
      </c>
      <c r="BE169" s="14">
        <v>10401062</v>
      </c>
      <c r="BF169" s="14">
        <v>10358076</v>
      </c>
      <c r="BG169" s="14">
        <v>10325452</v>
      </c>
      <c r="BH169" s="14">
        <v>10300300</v>
      </c>
      <c r="BI169" s="14">
        <v>10283822</v>
      </c>
      <c r="BJ169" s="14">
        <v>10286263</v>
      </c>
      <c r="BK169" s="14">
        <v>10297081</v>
      </c>
      <c r="BL169" s="14">
        <v>10361831</v>
      </c>
      <c r="BM169" s="14">
        <v>10434332</v>
      </c>
      <c r="BN169" s="14">
        <v>10578174</v>
      </c>
      <c r="BO169" s="14">
        <v>10694681</v>
      </c>
    </row>
    <row r="170" spans="1:67" ht="16.05" customHeight="1" x14ac:dyDescent="0.3">
      <c r="A170" s="9" t="s">
        <v>333</v>
      </c>
      <c r="B170" s="10" t="s">
        <v>334</v>
      </c>
      <c r="C170" s="11">
        <v>2358000</v>
      </c>
      <c r="D170" s="11">
        <v>2399722</v>
      </c>
      <c r="E170" s="11">
        <v>2450322</v>
      </c>
      <c r="F170" s="11">
        <v>2504530</v>
      </c>
      <c r="G170" s="11">
        <v>2554066</v>
      </c>
      <c r="H170" s="11">
        <v>2594000</v>
      </c>
      <c r="I170" s="11">
        <v>2624995</v>
      </c>
      <c r="J170" s="11">
        <v>2645674</v>
      </c>
      <c r="K170" s="11">
        <v>2662064</v>
      </c>
      <c r="L170" s="11">
        <v>2684150</v>
      </c>
      <c r="M170" s="11">
        <v>2718000</v>
      </c>
      <c r="N170" s="11">
        <v>2762190</v>
      </c>
      <c r="O170" s="11">
        <v>2817256</v>
      </c>
      <c r="P170" s="11">
        <v>2878786</v>
      </c>
      <c r="Q170" s="11">
        <v>2939299</v>
      </c>
      <c r="R170" s="11">
        <v>2994000</v>
      </c>
      <c r="S170" s="11">
        <v>3043854</v>
      </c>
      <c r="T170" s="11">
        <v>3088690</v>
      </c>
      <c r="U170" s="11">
        <v>3129421</v>
      </c>
      <c r="V170" s="11">
        <v>3168088</v>
      </c>
      <c r="W170" s="11">
        <v>3206000</v>
      </c>
      <c r="X170" s="11">
        <v>3242552</v>
      </c>
      <c r="Y170" s="11">
        <v>3277453</v>
      </c>
      <c r="Z170" s="11">
        <v>3311138</v>
      </c>
      <c r="AA170" s="11">
        <v>3344190</v>
      </c>
      <c r="AB170" s="11">
        <v>3377000</v>
      </c>
      <c r="AC170" s="11">
        <v>3409554</v>
      </c>
      <c r="AD170" s="11">
        <v>3441850</v>
      </c>
      <c r="AE170" s="11">
        <v>3473898</v>
      </c>
      <c r="AF170" s="11">
        <v>3505650</v>
      </c>
      <c r="AG170" s="11">
        <v>3537000</v>
      </c>
      <c r="AH170" s="11">
        <v>3562110</v>
      </c>
      <c r="AI170" s="11">
        <v>3585176</v>
      </c>
      <c r="AJ170" s="11">
        <v>3615497</v>
      </c>
      <c r="AK170" s="11">
        <v>3649237</v>
      </c>
      <c r="AL170" s="11">
        <v>3683103</v>
      </c>
      <c r="AM170" s="11">
        <v>3724655</v>
      </c>
      <c r="AN170" s="11">
        <v>3759430</v>
      </c>
      <c r="AO170" s="11">
        <v>3781101</v>
      </c>
      <c r="AP170" s="11">
        <v>3800081</v>
      </c>
      <c r="AQ170" s="11">
        <v>3810605</v>
      </c>
      <c r="AR170" s="11">
        <v>3818774</v>
      </c>
      <c r="AS170" s="11">
        <v>3823701</v>
      </c>
      <c r="AT170" s="11">
        <v>3826095</v>
      </c>
      <c r="AU170" s="11">
        <v>3826878</v>
      </c>
      <c r="AV170" s="11">
        <v>3821362</v>
      </c>
      <c r="AW170" s="11">
        <v>3805214</v>
      </c>
      <c r="AX170" s="11">
        <v>3782995</v>
      </c>
      <c r="AY170" s="11">
        <v>3760866</v>
      </c>
      <c r="AZ170" s="11">
        <v>3740410</v>
      </c>
      <c r="BA170" s="11">
        <v>3724465</v>
      </c>
      <c r="BB170" s="11">
        <v>3693464</v>
      </c>
      <c r="BC170" s="11">
        <v>3661045</v>
      </c>
      <c r="BD170" s="11">
        <v>3631427</v>
      </c>
      <c r="BE170" s="11">
        <v>3585017</v>
      </c>
      <c r="BF170" s="11">
        <v>3535167</v>
      </c>
      <c r="BG170" s="11">
        <v>3480432</v>
      </c>
      <c r="BH170" s="11">
        <v>3410837</v>
      </c>
      <c r="BI170" s="11">
        <v>3290690</v>
      </c>
      <c r="BJ170" s="11">
        <v>3302691</v>
      </c>
      <c r="BK170" s="11">
        <v>3281590</v>
      </c>
      <c r="BL170" s="11">
        <v>3262711</v>
      </c>
      <c r="BM170" s="11">
        <v>3220137</v>
      </c>
      <c r="BN170" s="11">
        <v>3203792</v>
      </c>
      <c r="BO170" s="11">
        <v>3203295</v>
      </c>
    </row>
    <row r="171" spans="1:67" ht="16.05" customHeight="1" x14ac:dyDescent="0.3">
      <c r="A171" s="12" t="s">
        <v>335</v>
      </c>
      <c r="B171" s="13" t="s">
        <v>336</v>
      </c>
      <c r="C171" s="14">
        <v>36010</v>
      </c>
      <c r="D171" s="14">
        <v>39680</v>
      </c>
      <c r="E171" s="14">
        <v>44630</v>
      </c>
      <c r="F171" s="14">
        <v>50380</v>
      </c>
      <c r="G171" s="14">
        <v>56867</v>
      </c>
      <c r="H171" s="14">
        <v>64065</v>
      </c>
      <c r="I171" s="14">
        <v>72192</v>
      </c>
      <c r="J171" s="14">
        <v>81439</v>
      </c>
      <c r="K171" s="14">
        <v>91749</v>
      </c>
      <c r="L171" s="14">
        <v>103025</v>
      </c>
      <c r="M171" s="14">
        <v>116350</v>
      </c>
      <c r="N171" s="14">
        <v>131346</v>
      </c>
      <c r="O171" s="14">
        <v>146506</v>
      </c>
      <c r="P171" s="14">
        <v>161841</v>
      </c>
      <c r="Q171" s="14">
        <v>177362</v>
      </c>
      <c r="R171" s="14">
        <v>193087</v>
      </c>
      <c r="S171" s="14">
        <v>209052</v>
      </c>
      <c r="T171" s="14">
        <v>225285</v>
      </c>
      <c r="U171" s="14">
        <v>241808</v>
      </c>
      <c r="V171" s="14">
        <v>258670</v>
      </c>
      <c r="W171" s="14">
        <v>275913</v>
      </c>
      <c r="X171" s="14">
        <v>293553</v>
      </c>
      <c r="Y171" s="14">
        <v>311537</v>
      </c>
      <c r="Z171" s="14">
        <v>329709</v>
      </c>
      <c r="AA171" s="14">
        <v>347878</v>
      </c>
      <c r="AB171" s="14">
        <v>365940</v>
      </c>
      <c r="AC171" s="14">
        <v>382422</v>
      </c>
      <c r="AD171" s="14">
        <v>397005</v>
      </c>
      <c r="AE171" s="14">
        <v>411264</v>
      </c>
      <c r="AF171" s="14">
        <v>425646</v>
      </c>
      <c r="AG171" s="14">
        <v>440175</v>
      </c>
      <c r="AH171" s="14">
        <v>454853</v>
      </c>
      <c r="AI171" s="14">
        <v>469657</v>
      </c>
      <c r="AJ171" s="14">
        <v>484545</v>
      </c>
      <c r="AK171" s="14">
        <v>499459</v>
      </c>
      <c r="AL171" s="14">
        <v>514325</v>
      </c>
      <c r="AM171" s="14">
        <v>529019</v>
      </c>
      <c r="AN171" s="14">
        <v>550500</v>
      </c>
      <c r="AO171" s="14">
        <v>580540</v>
      </c>
      <c r="AP171" s="14">
        <v>612500</v>
      </c>
      <c r="AQ171" s="14">
        <v>644989</v>
      </c>
      <c r="AR171" s="14">
        <v>677925</v>
      </c>
      <c r="AS171" s="14">
        <v>711205</v>
      </c>
      <c r="AT171" s="14">
        <v>744682</v>
      </c>
      <c r="AU171" s="14">
        <v>773332</v>
      </c>
      <c r="AV171" s="14">
        <v>825408</v>
      </c>
      <c r="AW171" s="14">
        <v>972831</v>
      </c>
      <c r="AX171" s="14">
        <v>1208595</v>
      </c>
      <c r="AY171" s="14">
        <v>1426938</v>
      </c>
      <c r="AZ171" s="14">
        <v>1608903</v>
      </c>
      <c r="BA171" s="14">
        <v>1616832</v>
      </c>
      <c r="BB171" s="14">
        <v>1624761</v>
      </c>
      <c r="BC171" s="14">
        <v>1722438</v>
      </c>
      <c r="BD171" s="14">
        <v>1916426</v>
      </c>
      <c r="BE171" s="14">
        <v>2151745</v>
      </c>
      <c r="BF171" s="14">
        <v>2344557</v>
      </c>
      <c r="BG171" s="14">
        <v>2477113</v>
      </c>
      <c r="BH171" s="14">
        <v>2545820</v>
      </c>
      <c r="BI171" s="14">
        <v>2580734</v>
      </c>
      <c r="BJ171" s="14">
        <v>2638657</v>
      </c>
      <c r="BK171" s="14">
        <v>2794148</v>
      </c>
      <c r="BL171" s="14">
        <v>2504910</v>
      </c>
      <c r="BM171" s="14">
        <v>2657333</v>
      </c>
      <c r="BN171" s="14">
        <v>2656032</v>
      </c>
      <c r="BO171" s="14">
        <v>2857822</v>
      </c>
    </row>
    <row r="172" spans="1:67" ht="16.05" customHeight="1" x14ac:dyDescent="0.3">
      <c r="A172" s="9" t="s">
        <v>337</v>
      </c>
      <c r="B172" s="10" t="s">
        <v>338</v>
      </c>
      <c r="C172" s="11">
        <v>18406905</v>
      </c>
      <c r="D172" s="11">
        <v>18555250</v>
      </c>
      <c r="E172" s="11">
        <v>18676550</v>
      </c>
      <c r="F172" s="11">
        <v>18797850</v>
      </c>
      <c r="G172" s="11">
        <v>18919126</v>
      </c>
      <c r="H172" s="11">
        <v>19031576</v>
      </c>
      <c r="I172" s="11">
        <v>19215450</v>
      </c>
      <c r="J172" s="11">
        <v>19534242</v>
      </c>
      <c r="K172" s="11">
        <v>19799831</v>
      </c>
      <c r="L172" s="11">
        <v>20009141</v>
      </c>
      <c r="M172" s="11">
        <v>20250398</v>
      </c>
      <c r="N172" s="11">
        <v>20461567</v>
      </c>
      <c r="O172" s="11">
        <v>20657957</v>
      </c>
      <c r="P172" s="11">
        <v>20835681</v>
      </c>
      <c r="Q172" s="11">
        <v>21029429</v>
      </c>
      <c r="R172" s="11">
        <v>21293583</v>
      </c>
      <c r="S172" s="11">
        <v>21551634</v>
      </c>
      <c r="T172" s="11">
        <v>21756096</v>
      </c>
      <c r="U172" s="11">
        <v>21951464</v>
      </c>
      <c r="V172" s="11">
        <v>22090488</v>
      </c>
      <c r="W172" s="11">
        <v>22207282</v>
      </c>
      <c r="X172" s="11">
        <v>22353070</v>
      </c>
      <c r="Y172" s="11">
        <v>22475741</v>
      </c>
      <c r="Z172" s="11">
        <v>22560478</v>
      </c>
      <c r="AA172" s="11">
        <v>22640547</v>
      </c>
      <c r="AB172" s="11">
        <v>22732999</v>
      </c>
      <c r="AC172" s="11">
        <v>22836841</v>
      </c>
      <c r="AD172" s="11">
        <v>22949430</v>
      </c>
      <c r="AE172" s="11">
        <v>23057662</v>
      </c>
      <c r="AF172" s="11">
        <v>23161458</v>
      </c>
      <c r="AG172" s="11">
        <v>23201835</v>
      </c>
      <c r="AH172" s="11">
        <v>23001155</v>
      </c>
      <c r="AI172" s="11">
        <v>22794284</v>
      </c>
      <c r="AJ172" s="11">
        <v>22763280</v>
      </c>
      <c r="AK172" s="11">
        <v>22730211</v>
      </c>
      <c r="AL172" s="11">
        <v>22684270</v>
      </c>
      <c r="AM172" s="11">
        <v>22619004</v>
      </c>
      <c r="AN172" s="11">
        <v>22553978</v>
      </c>
      <c r="AO172" s="11">
        <v>22507344</v>
      </c>
      <c r="AP172" s="11">
        <v>22472040</v>
      </c>
      <c r="AQ172" s="11">
        <v>22442971</v>
      </c>
      <c r="AR172" s="11">
        <v>22131970</v>
      </c>
      <c r="AS172" s="11">
        <v>21730496</v>
      </c>
      <c r="AT172" s="11">
        <v>21574326</v>
      </c>
      <c r="AU172" s="11">
        <v>21451748</v>
      </c>
      <c r="AV172" s="11">
        <v>21319685</v>
      </c>
      <c r="AW172" s="11">
        <v>21193760</v>
      </c>
      <c r="AX172" s="11">
        <v>20882982</v>
      </c>
      <c r="AY172" s="11">
        <v>20537875</v>
      </c>
      <c r="AZ172" s="11">
        <v>20367487</v>
      </c>
      <c r="BA172" s="11">
        <v>20246871</v>
      </c>
      <c r="BB172" s="11">
        <v>20147528</v>
      </c>
      <c r="BC172" s="11">
        <v>20058035</v>
      </c>
      <c r="BD172" s="11">
        <v>19983693</v>
      </c>
      <c r="BE172" s="11">
        <v>19908979</v>
      </c>
      <c r="BF172" s="11">
        <v>19815616</v>
      </c>
      <c r="BG172" s="11">
        <v>19702267</v>
      </c>
      <c r="BH172" s="11">
        <v>19588715</v>
      </c>
      <c r="BI172" s="11">
        <v>19473970</v>
      </c>
      <c r="BJ172" s="11">
        <v>19371648</v>
      </c>
      <c r="BK172" s="11">
        <v>19265250</v>
      </c>
      <c r="BL172" s="11">
        <v>19122059</v>
      </c>
      <c r="BM172" s="11">
        <v>19048502</v>
      </c>
      <c r="BN172" s="11">
        <v>19061062</v>
      </c>
      <c r="BO172" s="11">
        <v>19051804</v>
      </c>
    </row>
    <row r="173" spans="1:67" ht="16.05" customHeight="1" x14ac:dyDescent="0.3">
      <c r="A173" s="12" t="s">
        <v>339</v>
      </c>
      <c r="B173" s="13" t="s">
        <v>340</v>
      </c>
      <c r="C173" s="14">
        <v>119897000</v>
      </c>
      <c r="D173" s="14">
        <v>121236000</v>
      </c>
      <c r="E173" s="14">
        <v>122591000</v>
      </c>
      <c r="F173" s="14">
        <v>123960000</v>
      </c>
      <c r="G173" s="14">
        <v>125345000</v>
      </c>
      <c r="H173" s="14">
        <v>126745000</v>
      </c>
      <c r="I173" s="14">
        <v>127468000</v>
      </c>
      <c r="J173" s="14">
        <v>128196000</v>
      </c>
      <c r="K173" s="14">
        <v>128928000</v>
      </c>
      <c r="L173" s="14">
        <v>129664000</v>
      </c>
      <c r="M173" s="14">
        <v>130404000</v>
      </c>
      <c r="N173" s="14">
        <v>131155000</v>
      </c>
      <c r="O173" s="14">
        <v>131909000</v>
      </c>
      <c r="P173" s="14">
        <v>132669000</v>
      </c>
      <c r="Q173" s="14">
        <v>133432000</v>
      </c>
      <c r="R173" s="14">
        <v>134200000</v>
      </c>
      <c r="S173" s="14">
        <v>135147000</v>
      </c>
      <c r="T173" s="14">
        <v>136100000</v>
      </c>
      <c r="U173" s="14">
        <v>137060000</v>
      </c>
      <c r="V173" s="14">
        <v>138027000</v>
      </c>
      <c r="W173" s="14">
        <v>139010000</v>
      </c>
      <c r="X173" s="14">
        <v>139941000</v>
      </c>
      <c r="Y173" s="14">
        <v>140823000</v>
      </c>
      <c r="Z173" s="14">
        <v>141668000</v>
      </c>
      <c r="AA173" s="14">
        <v>142745000</v>
      </c>
      <c r="AB173" s="14">
        <v>143858000</v>
      </c>
      <c r="AC173" s="14">
        <v>144894000</v>
      </c>
      <c r="AD173" s="14">
        <v>145908000</v>
      </c>
      <c r="AE173" s="14">
        <v>146857000</v>
      </c>
      <c r="AF173" s="14">
        <v>147721000</v>
      </c>
      <c r="AG173" s="14">
        <v>147969406</v>
      </c>
      <c r="AH173" s="14">
        <v>148394216</v>
      </c>
      <c r="AI173" s="14">
        <v>148538197</v>
      </c>
      <c r="AJ173" s="14">
        <v>148458777</v>
      </c>
      <c r="AK173" s="14">
        <v>148407912</v>
      </c>
      <c r="AL173" s="14">
        <v>148375787</v>
      </c>
      <c r="AM173" s="14">
        <v>148160129</v>
      </c>
      <c r="AN173" s="14">
        <v>147915361</v>
      </c>
      <c r="AO173" s="14">
        <v>147670784</v>
      </c>
      <c r="AP173" s="14">
        <v>147214776</v>
      </c>
      <c r="AQ173" s="14">
        <v>146596869</v>
      </c>
      <c r="AR173" s="14">
        <v>145976482</v>
      </c>
      <c r="AS173" s="14">
        <v>145306497</v>
      </c>
      <c r="AT173" s="14">
        <v>144648618</v>
      </c>
      <c r="AU173" s="14">
        <v>144067316</v>
      </c>
      <c r="AV173" s="14">
        <v>143518814</v>
      </c>
      <c r="AW173" s="14">
        <v>143049637</v>
      </c>
      <c r="AX173" s="14">
        <v>142805114</v>
      </c>
      <c r="AY173" s="14">
        <v>142742366</v>
      </c>
      <c r="AZ173" s="14">
        <v>142785348</v>
      </c>
      <c r="BA173" s="14">
        <v>142849468</v>
      </c>
      <c r="BB173" s="14">
        <v>143018195</v>
      </c>
      <c r="BC173" s="14">
        <v>143378447</v>
      </c>
      <c r="BD173" s="14">
        <v>143805638</v>
      </c>
      <c r="BE173" s="14">
        <v>144237223</v>
      </c>
      <c r="BF173" s="14">
        <v>144640716</v>
      </c>
      <c r="BG173" s="14">
        <v>145015460</v>
      </c>
      <c r="BH173" s="14">
        <v>145293260</v>
      </c>
      <c r="BI173" s="14">
        <v>145398106</v>
      </c>
      <c r="BJ173" s="14">
        <v>145453291</v>
      </c>
      <c r="BK173" s="14">
        <v>145245148</v>
      </c>
      <c r="BL173" s="14">
        <v>144746762</v>
      </c>
      <c r="BM173" s="14">
        <v>144236933</v>
      </c>
      <c r="BN173" s="14">
        <v>143826130</v>
      </c>
      <c r="BO173" s="14">
        <v>143533851</v>
      </c>
    </row>
    <row r="174" spans="1:67" ht="16.05" customHeight="1" x14ac:dyDescent="0.3">
      <c r="A174" s="9" t="s">
        <v>341</v>
      </c>
      <c r="B174" s="10" t="s">
        <v>342</v>
      </c>
      <c r="C174" s="11">
        <v>3022294</v>
      </c>
      <c r="D174" s="11">
        <v>3106779</v>
      </c>
      <c r="E174" s="11">
        <v>3186025</v>
      </c>
      <c r="F174" s="11">
        <v>3258890</v>
      </c>
      <c r="G174" s="11">
        <v>3334834</v>
      </c>
      <c r="H174" s="11">
        <v>3423210</v>
      </c>
      <c r="I174" s="11">
        <v>3521626</v>
      </c>
      <c r="J174" s="11">
        <v>3629577</v>
      </c>
      <c r="K174" s="11">
        <v>3744010</v>
      </c>
      <c r="L174" s="11">
        <v>3861271</v>
      </c>
      <c r="M174" s="11">
        <v>3980669</v>
      </c>
      <c r="N174" s="11">
        <v>4100044</v>
      </c>
      <c r="O174" s="11">
        <v>4220335</v>
      </c>
      <c r="P174" s="11">
        <v>4345047</v>
      </c>
      <c r="Q174" s="11">
        <v>4474228</v>
      </c>
      <c r="R174" s="11">
        <v>4607728</v>
      </c>
      <c r="S174" s="11">
        <v>4745954</v>
      </c>
      <c r="T174" s="11">
        <v>4888240</v>
      </c>
      <c r="U174" s="11">
        <v>5035171</v>
      </c>
      <c r="V174" s="11">
        <v>5189541</v>
      </c>
      <c r="W174" s="11">
        <v>5353259</v>
      </c>
      <c r="X174" s="11">
        <v>5527230</v>
      </c>
      <c r="Y174" s="11">
        <v>5711549</v>
      </c>
      <c r="Z174" s="11">
        <v>5905311</v>
      </c>
      <c r="AA174" s="11">
        <v>6107627</v>
      </c>
      <c r="AB174" s="11">
        <v>6317228</v>
      </c>
      <c r="AC174" s="11">
        <v>6531881</v>
      </c>
      <c r="AD174" s="11">
        <v>6749493</v>
      </c>
      <c r="AE174" s="11">
        <v>6968071</v>
      </c>
      <c r="AF174" s="11">
        <v>7184706</v>
      </c>
      <c r="AG174" s="11">
        <v>7375307</v>
      </c>
      <c r="AH174" s="11">
        <v>7526966</v>
      </c>
      <c r="AI174" s="11">
        <v>7683266</v>
      </c>
      <c r="AJ174" s="11">
        <v>7981132</v>
      </c>
      <c r="AK174" s="11">
        <v>6792352</v>
      </c>
      <c r="AL174" s="11">
        <v>5674118</v>
      </c>
      <c r="AM174" s="11">
        <v>6708764</v>
      </c>
      <c r="AN174" s="11">
        <v>7755238</v>
      </c>
      <c r="AO174" s="11">
        <v>8081681</v>
      </c>
      <c r="AP174" s="11">
        <v>8147912</v>
      </c>
      <c r="AQ174" s="11">
        <v>8213931</v>
      </c>
      <c r="AR174" s="11">
        <v>8287094</v>
      </c>
      <c r="AS174" s="11">
        <v>8400180</v>
      </c>
      <c r="AT174" s="11">
        <v>8586875</v>
      </c>
      <c r="AU174" s="11">
        <v>8816844</v>
      </c>
      <c r="AV174" s="11">
        <v>9054528</v>
      </c>
      <c r="AW174" s="11">
        <v>9299246</v>
      </c>
      <c r="AX174" s="11">
        <v>9549933</v>
      </c>
      <c r="AY174" s="11">
        <v>9804269</v>
      </c>
      <c r="AZ174" s="11">
        <v>10060432</v>
      </c>
      <c r="BA174" s="11">
        <v>10317553</v>
      </c>
      <c r="BB174" s="11">
        <v>10573733</v>
      </c>
      <c r="BC174" s="11">
        <v>10829901</v>
      </c>
      <c r="BD174" s="11">
        <v>11093340</v>
      </c>
      <c r="BE174" s="11">
        <v>11364757</v>
      </c>
      <c r="BF174" s="11">
        <v>11640022</v>
      </c>
      <c r="BG174" s="11">
        <v>11919183</v>
      </c>
      <c r="BH174" s="11">
        <v>12202060</v>
      </c>
      <c r="BI174" s="11">
        <v>12487996</v>
      </c>
      <c r="BJ174" s="11">
        <v>12776103</v>
      </c>
      <c r="BK174" s="11">
        <v>13065837</v>
      </c>
      <c r="BL174" s="11">
        <v>13355260</v>
      </c>
      <c r="BM174" s="11">
        <v>13651030</v>
      </c>
      <c r="BN174" s="11">
        <v>13954471</v>
      </c>
      <c r="BO174" s="11">
        <v>14256567</v>
      </c>
    </row>
    <row r="175" spans="1:67" ht="16.05" customHeight="1" x14ac:dyDescent="0.3">
      <c r="A175" s="12" t="s">
        <v>343</v>
      </c>
      <c r="B175" s="13" t="s">
        <v>344</v>
      </c>
      <c r="C175" s="14">
        <v>112490</v>
      </c>
      <c r="D175" s="14">
        <v>115496</v>
      </c>
      <c r="E175" s="14">
        <v>118597</v>
      </c>
      <c r="F175" s="14">
        <v>121764</v>
      </c>
      <c r="G175" s="14">
        <v>124894</v>
      </c>
      <c r="H175" s="14">
        <v>127978</v>
      </c>
      <c r="I175" s="14">
        <v>131073</v>
      </c>
      <c r="J175" s="14">
        <v>133764</v>
      </c>
      <c r="K175" s="14">
        <v>136020</v>
      </c>
      <c r="L175" s="14">
        <v>138233</v>
      </c>
      <c r="M175" s="14">
        <v>140400</v>
      </c>
      <c r="N175" s="14">
        <v>142503</v>
      </c>
      <c r="O175" s="14">
        <v>144538</v>
      </c>
      <c r="P175" s="14">
        <v>146516</v>
      </c>
      <c r="Q175" s="14">
        <v>149431</v>
      </c>
      <c r="R175" s="14">
        <v>153344</v>
      </c>
      <c r="S175" s="14">
        <v>157113</v>
      </c>
      <c r="T175" s="14">
        <v>159753</v>
      </c>
      <c r="U175" s="14">
        <v>161375</v>
      </c>
      <c r="V175" s="14">
        <v>162882</v>
      </c>
      <c r="W175" s="14">
        <v>164322</v>
      </c>
      <c r="X175" s="14">
        <v>165678</v>
      </c>
      <c r="Y175" s="14">
        <v>166484</v>
      </c>
      <c r="Z175" s="14">
        <v>166714</v>
      </c>
      <c r="AA175" s="14">
        <v>166796</v>
      </c>
      <c r="AB175" s="14">
        <v>166849</v>
      </c>
      <c r="AC175" s="14">
        <v>167061</v>
      </c>
      <c r="AD175" s="14">
        <v>167661</v>
      </c>
      <c r="AE175" s="14">
        <v>168346</v>
      </c>
      <c r="AF175" s="14">
        <v>168768</v>
      </c>
      <c r="AG175" s="14">
        <v>169042</v>
      </c>
      <c r="AH175" s="14">
        <v>169368</v>
      </c>
      <c r="AI175" s="14">
        <v>170331</v>
      </c>
      <c r="AJ175" s="14">
        <v>171774</v>
      </c>
      <c r="AK175" s="14">
        <v>173159</v>
      </c>
      <c r="AL175" s="14">
        <v>174571</v>
      </c>
      <c r="AM175" s="14">
        <v>176071</v>
      </c>
      <c r="AN175" s="14">
        <v>177547</v>
      </c>
      <c r="AO175" s="14">
        <v>178905</v>
      </c>
      <c r="AP175" s="14">
        <v>180275</v>
      </c>
      <c r="AQ175" s="14">
        <v>181685</v>
      </c>
      <c r="AR175" s="14">
        <v>183166</v>
      </c>
      <c r="AS175" s="14">
        <v>184471</v>
      </c>
      <c r="AT175" s="14">
        <v>185430</v>
      </c>
      <c r="AU175" s="14">
        <v>186249</v>
      </c>
      <c r="AV175" s="14">
        <v>186978</v>
      </c>
      <c r="AW175" s="14">
        <v>187709</v>
      </c>
      <c r="AX175" s="14">
        <v>188753</v>
      </c>
      <c r="AY175" s="14">
        <v>190107</v>
      </c>
      <c r="AZ175" s="14">
        <v>191513</v>
      </c>
      <c r="BA175" s="14">
        <v>193023</v>
      </c>
      <c r="BB175" s="14">
        <v>194713</v>
      </c>
      <c r="BC175" s="14">
        <v>196498</v>
      </c>
      <c r="BD175" s="14">
        <v>198268</v>
      </c>
      <c r="BE175" s="14">
        <v>200037</v>
      </c>
      <c r="BF175" s="14">
        <v>201782</v>
      </c>
      <c r="BG175" s="14">
        <v>203499</v>
      </c>
      <c r="BH175" s="14">
        <v>205415</v>
      </c>
      <c r="BI175" s="14">
        <v>207582</v>
      </c>
      <c r="BJ175" s="14">
        <v>209780</v>
      </c>
      <c r="BK175" s="14">
        <v>211944</v>
      </c>
      <c r="BL175" s="14">
        <v>213779</v>
      </c>
      <c r="BM175" s="14">
        <v>215261</v>
      </c>
      <c r="BN175" s="14">
        <v>216663</v>
      </c>
      <c r="BO175" s="14">
        <v>218019</v>
      </c>
    </row>
    <row r="176" spans="1:67" ht="16.05" customHeight="1" x14ac:dyDescent="0.3">
      <c r="A176" s="9" t="s">
        <v>345</v>
      </c>
      <c r="B176" s="10" t="s">
        <v>346</v>
      </c>
      <c r="C176" s="11">
        <v>15428</v>
      </c>
      <c r="D176" s="11">
        <v>15799</v>
      </c>
      <c r="E176" s="11">
        <v>16183</v>
      </c>
      <c r="F176" s="11">
        <v>16580</v>
      </c>
      <c r="G176" s="11">
        <v>16977</v>
      </c>
      <c r="H176" s="11">
        <v>17305</v>
      </c>
      <c r="I176" s="11">
        <v>17523</v>
      </c>
      <c r="J176" s="11">
        <v>17688</v>
      </c>
      <c r="K176" s="11">
        <v>17861</v>
      </c>
      <c r="L176" s="11">
        <v>18026</v>
      </c>
      <c r="M176" s="11">
        <v>18168</v>
      </c>
      <c r="N176" s="11">
        <v>18419</v>
      </c>
      <c r="O176" s="11">
        <v>18787</v>
      </c>
      <c r="P176" s="11">
        <v>18992</v>
      </c>
      <c r="Q176" s="11">
        <v>19030</v>
      </c>
      <c r="R176" s="11">
        <v>19046</v>
      </c>
      <c r="S176" s="11">
        <v>19110</v>
      </c>
      <c r="T176" s="11">
        <v>20017</v>
      </c>
      <c r="U176" s="11">
        <v>21026</v>
      </c>
      <c r="V176" s="11">
        <v>21320</v>
      </c>
      <c r="W176" s="11">
        <v>21585</v>
      </c>
      <c r="X176" s="11">
        <v>21840</v>
      </c>
      <c r="Y176" s="11">
        <v>22055</v>
      </c>
      <c r="Z176" s="11">
        <v>22229</v>
      </c>
      <c r="AA176" s="11">
        <v>22346</v>
      </c>
      <c r="AB176" s="11">
        <v>22485</v>
      </c>
      <c r="AC176" s="11">
        <v>22636</v>
      </c>
      <c r="AD176" s="11">
        <v>22686</v>
      </c>
      <c r="AE176" s="11">
        <v>22843</v>
      </c>
      <c r="AF176" s="11">
        <v>23154</v>
      </c>
      <c r="AG176" s="11">
        <v>23475</v>
      </c>
      <c r="AH176" s="11">
        <v>23797</v>
      </c>
      <c r="AI176" s="11">
        <v>24125</v>
      </c>
      <c r="AJ176" s="11">
        <v>24472</v>
      </c>
      <c r="AK176" s="11">
        <v>24823</v>
      </c>
      <c r="AL176" s="11">
        <v>25158</v>
      </c>
      <c r="AM176" s="11">
        <v>25482</v>
      </c>
      <c r="AN176" s="11">
        <v>25800</v>
      </c>
      <c r="AO176" s="11">
        <v>26125</v>
      </c>
      <c r="AP176" s="11">
        <v>26459</v>
      </c>
      <c r="AQ176" s="11">
        <v>26799</v>
      </c>
      <c r="AR176" s="11">
        <v>27143</v>
      </c>
      <c r="AS176" s="11">
        <v>27491</v>
      </c>
      <c r="AT176" s="11">
        <v>27843</v>
      </c>
      <c r="AU176" s="11">
        <v>29457</v>
      </c>
      <c r="AV176" s="11">
        <v>29836</v>
      </c>
      <c r="AW176" s="11">
        <v>30184</v>
      </c>
      <c r="AX176" s="11">
        <v>31211</v>
      </c>
      <c r="AY176" s="11">
        <v>31662</v>
      </c>
      <c r="AZ176" s="11">
        <v>33066</v>
      </c>
      <c r="BA176" s="11">
        <v>33270</v>
      </c>
      <c r="BB176" s="11">
        <v>32620</v>
      </c>
      <c r="BC176" s="11">
        <v>33469</v>
      </c>
      <c r="BD176" s="11">
        <v>33041</v>
      </c>
      <c r="BE176" s="11">
        <v>32655</v>
      </c>
      <c r="BF176" s="11">
        <v>32897</v>
      </c>
      <c r="BG176" s="11">
        <v>33101</v>
      </c>
      <c r="BH176" s="11">
        <v>33825</v>
      </c>
      <c r="BI176" s="11">
        <v>34522</v>
      </c>
      <c r="BJ176" s="11">
        <v>34663</v>
      </c>
      <c r="BK176" s="11">
        <v>34770</v>
      </c>
      <c r="BL176" s="11">
        <v>34252</v>
      </c>
      <c r="BM176" s="11">
        <v>33755</v>
      </c>
      <c r="BN176" s="11">
        <v>33860</v>
      </c>
      <c r="BO176" s="11">
        <v>33977</v>
      </c>
    </row>
    <row r="177" spans="1:67" ht="16.05" customHeight="1" x14ac:dyDescent="0.3">
      <c r="A177" s="12" t="s">
        <v>347</v>
      </c>
      <c r="B177" s="13" t="s">
        <v>348</v>
      </c>
      <c r="C177" s="14">
        <v>68012</v>
      </c>
      <c r="D177" s="14">
        <v>68707</v>
      </c>
      <c r="E177" s="14">
        <v>69403</v>
      </c>
      <c r="F177" s="14">
        <v>70112</v>
      </c>
      <c r="G177" s="14">
        <v>70865</v>
      </c>
      <c r="H177" s="14">
        <v>71680</v>
      </c>
      <c r="I177" s="14">
        <v>72576</v>
      </c>
      <c r="J177" s="14">
        <v>73596</v>
      </c>
      <c r="K177" s="14">
        <v>74765</v>
      </c>
      <c r="L177" s="14">
        <v>76083</v>
      </c>
      <c r="M177" s="14">
        <v>77626</v>
      </c>
      <c r="N177" s="14">
        <v>79330</v>
      </c>
      <c r="O177" s="14">
        <v>81041</v>
      </c>
      <c r="P177" s="14">
        <v>82798</v>
      </c>
      <c r="Q177" s="14">
        <v>84672</v>
      </c>
      <c r="R177" s="14">
        <v>86708</v>
      </c>
      <c r="S177" s="14">
        <v>88922</v>
      </c>
      <c r="T177" s="14">
        <v>91301</v>
      </c>
      <c r="U177" s="14">
        <v>93794</v>
      </c>
      <c r="V177" s="14">
        <v>96252</v>
      </c>
      <c r="W177" s="14">
        <v>98544</v>
      </c>
      <c r="X177" s="14">
        <v>100615</v>
      </c>
      <c r="Y177" s="14">
        <v>102508</v>
      </c>
      <c r="Z177" s="14">
        <v>104380</v>
      </c>
      <c r="AA177" s="14">
        <v>106394</v>
      </c>
      <c r="AB177" s="14">
        <v>108658</v>
      </c>
      <c r="AC177" s="14">
        <v>111150</v>
      </c>
      <c r="AD177" s="14">
        <v>113919</v>
      </c>
      <c r="AE177" s="14">
        <v>116939</v>
      </c>
      <c r="AF177" s="14">
        <v>119979</v>
      </c>
      <c r="AG177" s="14">
        <v>122980</v>
      </c>
      <c r="AH177" s="14">
        <v>125697</v>
      </c>
      <c r="AI177" s="14">
        <v>128110</v>
      </c>
      <c r="AJ177" s="14">
        <v>130467</v>
      </c>
      <c r="AK177" s="14">
        <v>132732</v>
      </c>
      <c r="AL177" s="14">
        <v>134895</v>
      </c>
      <c r="AM177" s="14">
        <v>136962</v>
      </c>
      <c r="AN177" s="14">
        <v>138922</v>
      </c>
      <c r="AO177" s="14">
        <v>140751</v>
      </c>
      <c r="AP177" s="14">
        <v>142442</v>
      </c>
      <c r="AQ177" s="14">
        <v>144018</v>
      </c>
      <c r="AR177" s="14">
        <v>146375</v>
      </c>
      <c r="AS177" s="14">
        <v>149922</v>
      </c>
      <c r="AT177" s="14">
        <v>153814</v>
      </c>
      <c r="AU177" s="14">
        <v>157705</v>
      </c>
      <c r="AV177" s="14">
        <v>161639</v>
      </c>
      <c r="AW177" s="14">
        <v>165638</v>
      </c>
      <c r="AX177" s="14">
        <v>169700</v>
      </c>
      <c r="AY177" s="14">
        <v>173793</v>
      </c>
      <c r="AZ177" s="14">
        <v>177853</v>
      </c>
      <c r="BA177" s="14">
        <v>181802</v>
      </c>
      <c r="BB177" s="14">
        <v>185649</v>
      </c>
      <c r="BC177" s="14">
        <v>189439</v>
      </c>
      <c r="BD177" s="14">
        <v>193148</v>
      </c>
      <c r="BE177" s="14">
        <v>196767</v>
      </c>
      <c r="BF177" s="14">
        <v>200291</v>
      </c>
      <c r="BG177" s="14">
        <v>203689</v>
      </c>
      <c r="BH177" s="14">
        <v>206970</v>
      </c>
      <c r="BI177" s="14">
        <v>210187</v>
      </c>
      <c r="BJ177" s="14">
        <v>213392</v>
      </c>
      <c r="BK177" s="14">
        <v>217435</v>
      </c>
      <c r="BL177" s="14">
        <v>221961</v>
      </c>
      <c r="BM177" s="14">
        <v>226305</v>
      </c>
      <c r="BN177" s="14">
        <v>230871</v>
      </c>
      <c r="BO177" s="14">
        <v>235536</v>
      </c>
    </row>
    <row r="178" spans="1:67" ht="16.05" customHeight="1" x14ac:dyDescent="0.3">
      <c r="A178" s="9" t="s">
        <v>349</v>
      </c>
      <c r="B178" s="10" t="s">
        <v>350</v>
      </c>
      <c r="C178" s="11">
        <v>2435403</v>
      </c>
      <c r="D178" s="11">
        <v>2526347</v>
      </c>
      <c r="E178" s="11">
        <v>2620910</v>
      </c>
      <c r="F178" s="11">
        <v>2719341</v>
      </c>
      <c r="G178" s="11">
        <v>2821968</v>
      </c>
      <c r="H178" s="11">
        <v>2928771</v>
      </c>
      <c r="I178" s="11">
        <v>3039887</v>
      </c>
      <c r="J178" s="11">
        <v>3157242</v>
      </c>
      <c r="K178" s="11">
        <v>3282711</v>
      </c>
      <c r="L178" s="11">
        <v>3417114</v>
      </c>
      <c r="M178" s="11">
        <v>3562470</v>
      </c>
      <c r="N178" s="11">
        <v>3724031</v>
      </c>
      <c r="O178" s="11">
        <v>3905722</v>
      </c>
      <c r="P178" s="11">
        <v>4106344</v>
      </c>
      <c r="Q178" s="11">
        <v>4323632</v>
      </c>
      <c r="R178" s="11">
        <v>4556287</v>
      </c>
      <c r="S178" s="11">
        <v>4807933</v>
      </c>
      <c r="T178" s="11">
        <v>5083048</v>
      </c>
      <c r="U178" s="11">
        <v>5381902</v>
      </c>
      <c r="V178" s="11">
        <v>5703698</v>
      </c>
      <c r="W178" s="11">
        <v>6047997</v>
      </c>
      <c r="X178" s="11">
        <v>6420551</v>
      </c>
      <c r="Y178" s="11">
        <v>6824486</v>
      </c>
      <c r="Z178" s="11">
        <v>7252941</v>
      </c>
      <c r="AA178" s="11">
        <v>7697307</v>
      </c>
      <c r="AB178" s="11">
        <v>8151779</v>
      </c>
      <c r="AC178" s="11">
        <v>8628639</v>
      </c>
      <c r="AD178" s="11">
        <v>9130194</v>
      </c>
      <c r="AE178" s="11">
        <v>9629165</v>
      </c>
      <c r="AF178" s="11">
        <v>10128394</v>
      </c>
      <c r="AG178" s="11">
        <v>10640691</v>
      </c>
      <c r="AH178" s="11">
        <v>11160744</v>
      </c>
      <c r="AI178" s="11">
        <v>11686676</v>
      </c>
      <c r="AJ178" s="11">
        <v>12215862</v>
      </c>
      <c r="AK178" s="11">
        <v>12750040</v>
      </c>
      <c r="AL178" s="11">
        <v>13289245</v>
      </c>
      <c r="AM178" s="11">
        <v>13831009</v>
      </c>
      <c r="AN178" s="11">
        <v>14374943</v>
      </c>
      <c r="AO178" s="11">
        <v>14922185</v>
      </c>
      <c r="AP178" s="11">
        <v>15472075</v>
      </c>
      <c r="AQ178" s="11">
        <v>16177722</v>
      </c>
      <c r="AR178" s="11">
        <v>17041397</v>
      </c>
      <c r="AS178" s="11">
        <v>17910910</v>
      </c>
      <c r="AT178" s="11">
        <v>18786767</v>
      </c>
      <c r="AU178" s="11">
        <v>19669480</v>
      </c>
      <c r="AV178" s="11">
        <v>20559890</v>
      </c>
      <c r="AW178" s="11">
        <v>21459144</v>
      </c>
      <c r="AX178" s="11">
        <v>22368313</v>
      </c>
      <c r="AY178" s="11">
        <v>23287877</v>
      </c>
      <c r="AZ178" s="11">
        <v>24217654</v>
      </c>
      <c r="BA178" s="11">
        <v>23978487</v>
      </c>
      <c r="BB178" s="11">
        <v>25091867</v>
      </c>
      <c r="BC178" s="11">
        <v>26168861</v>
      </c>
      <c r="BD178" s="11">
        <v>27624004</v>
      </c>
      <c r="BE178" s="11">
        <v>28309273</v>
      </c>
      <c r="BF178" s="11">
        <v>29816382</v>
      </c>
      <c r="BG178" s="11">
        <v>30954198</v>
      </c>
      <c r="BH178" s="11">
        <v>30977355</v>
      </c>
      <c r="BI178" s="11">
        <v>30196281</v>
      </c>
      <c r="BJ178" s="11">
        <v>30063799</v>
      </c>
      <c r="BK178" s="11">
        <v>31552510</v>
      </c>
      <c r="BL178" s="11">
        <v>30784383</v>
      </c>
      <c r="BM178" s="11">
        <v>32175224</v>
      </c>
      <c r="BN178" s="11">
        <v>33702731</v>
      </c>
      <c r="BO178" s="11">
        <v>35300280</v>
      </c>
    </row>
    <row r="179" spans="1:67" ht="16.05" customHeight="1" x14ac:dyDescent="0.3">
      <c r="A179" s="12" t="s">
        <v>351</v>
      </c>
      <c r="B179" s="13" t="s">
        <v>352</v>
      </c>
      <c r="C179" s="14">
        <v>3340907</v>
      </c>
      <c r="D179" s="14">
        <v>3436375</v>
      </c>
      <c r="E179" s="14">
        <v>3534686</v>
      </c>
      <c r="F179" s="14">
        <v>3635876</v>
      </c>
      <c r="G179" s="14">
        <v>3740535</v>
      </c>
      <c r="H179" s="14">
        <v>3849788</v>
      </c>
      <c r="I179" s="14">
        <v>3964299</v>
      </c>
      <c r="J179" s="14">
        <v>4083870</v>
      </c>
      <c r="K179" s="14">
        <v>4207587</v>
      </c>
      <c r="L179" s="14">
        <v>4334974</v>
      </c>
      <c r="M179" s="14">
        <v>4466328</v>
      </c>
      <c r="N179" s="14">
        <v>4601864</v>
      </c>
      <c r="O179" s="14">
        <v>4741631</v>
      </c>
      <c r="P179" s="14">
        <v>4885181</v>
      </c>
      <c r="Q179" s="14">
        <v>5029437</v>
      </c>
      <c r="R179" s="14">
        <v>5170810</v>
      </c>
      <c r="S179" s="14">
        <v>5308564</v>
      </c>
      <c r="T179" s="14">
        <v>5439549</v>
      </c>
      <c r="U179" s="14">
        <v>5568096</v>
      </c>
      <c r="V179" s="14">
        <v>5702895</v>
      </c>
      <c r="W179" s="14">
        <v>5845638</v>
      </c>
      <c r="X179" s="14">
        <v>5997160</v>
      </c>
      <c r="Y179" s="14">
        <v>6156961</v>
      </c>
      <c r="Z179" s="14">
        <v>6324504</v>
      </c>
      <c r="AA179" s="14">
        <v>6499364</v>
      </c>
      <c r="AB179" s="14">
        <v>6683287</v>
      </c>
      <c r="AC179" s="14">
        <v>6878192</v>
      </c>
      <c r="AD179" s="14">
        <v>7081530</v>
      </c>
      <c r="AE179" s="14">
        <v>7289618</v>
      </c>
      <c r="AF179" s="14">
        <v>7502207</v>
      </c>
      <c r="AG179" s="14">
        <v>7720523</v>
      </c>
      <c r="AH179" s="14">
        <v>7943085</v>
      </c>
      <c r="AI179" s="14">
        <v>8168395</v>
      </c>
      <c r="AJ179" s="14">
        <v>8396288</v>
      </c>
      <c r="AK179" s="14">
        <v>8624078</v>
      </c>
      <c r="AL179" s="14">
        <v>8848101</v>
      </c>
      <c r="AM179" s="14">
        <v>9067014</v>
      </c>
      <c r="AN179" s="14">
        <v>9283495</v>
      </c>
      <c r="AO179" s="14">
        <v>9502952</v>
      </c>
      <c r="AP179" s="14">
        <v>9730887</v>
      </c>
      <c r="AQ179" s="14">
        <v>9968260</v>
      </c>
      <c r="AR179" s="14">
        <v>10212942</v>
      </c>
      <c r="AS179" s="14">
        <v>10466214</v>
      </c>
      <c r="AT179" s="14">
        <v>10721176</v>
      </c>
      <c r="AU179" s="14">
        <v>10975704</v>
      </c>
      <c r="AV179" s="14">
        <v>11235472</v>
      </c>
      <c r="AW179" s="14">
        <v>11500094</v>
      </c>
      <c r="AX179" s="14">
        <v>11770344</v>
      </c>
      <c r="AY179" s="14">
        <v>12048959</v>
      </c>
      <c r="AZ179" s="14">
        <v>12337389</v>
      </c>
      <c r="BA179" s="14">
        <v>12635413</v>
      </c>
      <c r="BB179" s="14">
        <v>12958897</v>
      </c>
      <c r="BC179" s="14">
        <v>13310495</v>
      </c>
      <c r="BD179" s="14">
        <v>13710849</v>
      </c>
      <c r="BE179" s="14">
        <v>14152102</v>
      </c>
      <c r="BF179" s="14">
        <v>14593331</v>
      </c>
      <c r="BG179" s="14">
        <v>15034521</v>
      </c>
      <c r="BH179" s="14">
        <v>15475002</v>
      </c>
      <c r="BI179" s="14">
        <v>15914498</v>
      </c>
      <c r="BJ179" s="14">
        <v>16352922</v>
      </c>
      <c r="BK179" s="14">
        <v>16789219</v>
      </c>
      <c r="BL179" s="14">
        <v>17220867</v>
      </c>
      <c r="BM179" s="14">
        <v>17651103</v>
      </c>
      <c r="BN179" s="14">
        <v>18077573</v>
      </c>
      <c r="BO179" s="14">
        <v>18501984</v>
      </c>
    </row>
    <row r="180" spans="1:67" ht="16.05" customHeight="1" x14ac:dyDescent="0.3">
      <c r="A180" s="9" t="s">
        <v>353</v>
      </c>
      <c r="B180" s="10" t="s">
        <v>354</v>
      </c>
      <c r="C180" s="11">
        <v>6638992</v>
      </c>
      <c r="D180" s="11">
        <v>6689077</v>
      </c>
      <c r="E180" s="11">
        <v>6740264</v>
      </c>
      <c r="F180" s="11">
        <v>6787950</v>
      </c>
      <c r="G180" s="11">
        <v>6832855</v>
      </c>
      <c r="H180" s="11">
        <v>6876624</v>
      </c>
      <c r="I180" s="11">
        <v>6927969</v>
      </c>
      <c r="J180" s="11">
        <v>6966522</v>
      </c>
      <c r="K180" s="11">
        <v>7007586</v>
      </c>
      <c r="L180" s="11">
        <v>7123249</v>
      </c>
      <c r="M180" s="11">
        <v>7164993</v>
      </c>
      <c r="N180" s="11">
        <v>7211716</v>
      </c>
      <c r="O180" s="11">
        <v>7252012</v>
      </c>
      <c r="P180" s="11">
        <v>7283902</v>
      </c>
      <c r="Q180" s="11">
        <v>7326043</v>
      </c>
      <c r="R180" s="11">
        <v>7368717</v>
      </c>
      <c r="S180" s="11">
        <v>7418973</v>
      </c>
      <c r="T180" s="11">
        <v>7462783</v>
      </c>
      <c r="U180" s="11">
        <v>7504017</v>
      </c>
      <c r="V180" s="11">
        <v>7541997</v>
      </c>
      <c r="W180" s="11">
        <v>7709544</v>
      </c>
      <c r="X180" s="11">
        <v>7736787</v>
      </c>
      <c r="Y180" s="11">
        <v>7763335</v>
      </c>
      <c r="Z180" s="11">
        <v>7788100</v>
      </c>
      <c r="AA180" s="11">
        <v>7813549</v>
      </c>
      <c r="AB180" s="11">
        <v>7835902</v>
      </c>
      <c r="AC180" s="11">
        <v>7853824</v>
      </c>
      <c r="AD180" s="11">
        <v>7868027</v>
      </c>
      <c r="AE180" s="11">
        <v>7884218</v>
      </c>
      <c r="AF180" s="11">
        <v>7893787</v>
      </c>
      <c r="AG180" s="11">
        <v>7897937</v>
      </c>
      <c r="AH180" s="11">
        <v>7595636</v>
      </c>
      <c r="AI180" s="11">
        <v>7604063</v>
      </c>
      <c r="AJ180" s="11">
        <v>7614328</v>
      </c>
      <c r="AK180" s="11">
        <v>7622711</v>
      </c>
      <c r="AL180" s="11">
        <v>7628264</v>
      </c>
      <c r="AM180" s="11">
        <v>7622185</v>
      </c>
      <c r="AN180" s="11">
        <v>7598538</v>
      </c>
      <c r="AO180" s="11">
        <v>7567745</v>
      </c>
      <c r="AP180" s="11">
        <v>7540401</v>
      </c>
      <c r="AQ180" s="11">
        <v>7516346</v>
      </c>
      <c r="AR180" s="11">
        <v>7503433</v>
      </c>
      <c r="AS180" s="11">
        <v>7500031</v>
      </c>
      <c r="AT180" s="11">
        <v>7480591</v>
      </c>
      <c r="AU180" s="11">
        <v>7463157</v>
      </c>
      <c r="AV180" s="11">
        <v>7440769</v>
      </c>
      <c r="AW180" s="11">
        <v>7411569</v>
      </c>
      <c r="AX180" s="11">
        <v>7381579</v>
      </c>
      <c r="AY180" s="11">
        <v>7350222</v>
      </c>
      <c r="AZ180" s="11">
        <v>7320807</v>
      </c>
      <c r="BA180" s="11">
        <v>7291436</v>
      </c>
      <c r="BB180" s="11">
        <v>7236519</v>
      </c>
      <c r="BC180" s="11">
        <v>7201497</v>
      </c>
      <c r="BD180" s="11">
        <v>7166553</v>
      </c>
      <c r="BE180" s="11">
        <v>7131787</v>
      </c>
      <c r="BF180" s="11">
        <v>7095383</v>
      </c>
      <c r="BG180" s="11">
        <v>7058322</v>
      </c>
      <c r="BH180" s="11">
        <v>7020858</v>
      </c>
      <c r="BI180" s="11">
        <v>6982604</v>
      </c>
      <c r="BJ180" s="11">
        <v>6945235</v>
      </c>
      <c r="BK180" s="11">
        <v>6899126</v>
      </c>
      <c r="BL180" s="11">
        <v>6834326</v>
      </c>
      <c r="BM180" s="11">
        <v>6664449</v>
      </c>
      <c r="BN180" s="11">
        <v>6623183</v>
      </c>
      <c r="BO180" s="11">
        <v>6586476</v>
      </c>
    </row>
    <row r="181" spans="1:67" ht="16.05" customHeight="1" x14ac:dyDescent="0.3">
      <c r="A181" s="12" t="s">
        <v>355</v>
      </c>
      <c r="B181" s="13" t="s">
        <v>356</v>
      </c>
      <c r="C181" s="14">
        <v>41700</v>
      </c>
      <c r="D181" s="14">
        <v>42889</v>
      </c>
      <c r="E181" s="14">
        <v>44042</v>
      </c>
      <c r="F181" s="14">
        <v>45176</v>
      </c>
      <c r="G181" s="14">
        <v>46322</v>
      </c>
      <c r="H181" s="14">
        <v>47500</v>
      </c>
      <c r="I181" s="14">
        <v>48699</v>
      </c>
      <c r="J181" s="14">
        <v>49911</v>
      </c>
      <c r="K181" s="14">
        <v>51134</v>
      </c>
      <c r="L181" s="14">
        <v>52365</v>
      </c>
      <c r="M181" s="14">
        <v>53600</v>
      </c>
      <c r="N181" s="14">
        <v>54695</v>
      </c>
      <c r="O181" s="14">
        <v>56029</v>
      </c>
      <c r="P181" s="14">
        <v>56892</v>
      </c>
      <c r="Q181" s="14">
        <v>57937</v>
      </c>
      <c r="R181" s="14">
        <v>59292</v>
      </c>
      <c r="S181" s="14">
        <v>60504</v>
      </c>
      <c r="T181" s="14">
        <v>61786</v>
      </c>
      <c r="U181" s="14">
        <v>62150</v>
      </c>
      <c r="V181" s="14">
        <v>62686</v>
      </c>
      <c r="W181" s="14">
        <v>63261</v>
      </c>
      <c r="X181" s="14">
        <v>64035</v>
      </c>
      <c r="Y181" s="14">
        <v>64413</v>
      </c>
      <c r="Z181" s="14">
        <v>64335</v>
      </c>
      <c r="AA181" s="14">
        <v>64717</v>
      </c>
      <c r="AB181" s="14">
        <v>65244</v>
      </c>
      <c r="AC181" s="14">
        <v>65652</v>
      </c>
      <c r="AD181" s="14">
        <v>68499</v>
      </c>
      <c r="AE181" s="14">
        <v>68755</v>
      </c>
      <c r="AF181" s="14">
        <v>69167</v>
      </c>
      <c r="AG181" s="14">
        <v>69507</v>
      </c>
      <c r="AH181" s="14">
        <v>70439</v>
      </c>
      <c r="AI181" s="14">
        <v>70763</v>
      </c>
      <c r="AJ181" s="14">
        <v>72253</v>
      </c>
      <c r="AK181" s="14">
        <v>74205</v>
      </c>
      <c r="AL181" s="14">
        <v>75304</v>
      </c>
      <c r="AM181" s="14">
        <v>76417</v>
      </c>
      <c r="AN181" s="14">
        <v>77319</v>
      </c>
      <c r="AO181" s="14">
        <v>78846</v>
      </c>
      <c r="AP181" s="14">
        <v>80410</v>
      </c>
      <c r="AQ181" s="14">
        <v>81131</v>
      </c>
      <c r="AR181" s="14">
        <v>81202</v>
      </c>
      <c r="AS181" s="14">
        <v>83723</v>
      </c>
      <c r="AT181" s="14">
        <v>82781</v>
      </c>
      <c r="AU181" s="14">
        <v>82475</v>
      </c>
      <c r="AV181" s="14">
        <v>82858</v>
      </c>
      <c r="AW181" s="14">
        <v>84600</v>
      </c>
      <c r="AX181" s="14">
        <v>85033</v>
      </c>
      <c r="AY181" s="14">
        <v>86956</v>
      </c>
      <c r="AZ181" s="14">
        <v>87298</v>
      </c>
      <c r="BA181" s="14">
        <v>89770</v>
      </c>
      <c r="BB181" s="14">
        <v>87441</v>
      </c>
      <c r="BC181" s="14">
        <v>88303</v>
      </c>
      <c r="BD181" s="14">
        <v>89949</v>
      </c>
      <c r="BE181" s="14">
        <v>91359</v>
      </c>
      <c r="BF181" s="14">
        <v>93419</v>
      </c>
      <c r="BG181" s="14">
        <v>94677</v>
      </c>
      <c r="BH181" s="14">
        <v>95843</v>
      </c>
      <c r="BI181" s="14">
        <v>96762</v>
      </c>
      <c r="BJ181" s="14">
        <v>97625</v>
      </c>
      <c r="BK181" s="14">
        <v>98462</v>
      </c>
      <c r="BL181" s="14">
        <v>99258</v>
      </c>
      <c r="BM181" s="14">
        <v>119878</v>
      </c>
      <c r="BN181" s="14">
        <v>119773</v>
      </c>
      <c r="BO181" s="14">
        <v>121354</v>
      </c>
    </row>
    <row r="182" spans="1:67" ht="16.05" customHeight="1" x14ac:dyDescent="0.3">
      <c r="A182" s="9" t="s">
        <v>357</v>
      </c>
      <c r="B182" s="10" t="s">
        <v>358</v>
      </c>
      <c r="C182" s="11">
        <v>2268356</v>
      </c>
      <c r="D182" s="11">
        <v>2304227</v>
      </c>
      <c r="E182" s="11">
        <v>2342242</v>
      </c>
      <c r="F182" s="11">
        <v>2382258</v>
      </c>
      <c r="G182" s="11">
        <v>2424390</v>
      </c>
      <c r="H182" s="11">
        <v>2468666</v>
      </c>
      <c r="I182" s="11">
        <v>2514638</v>
      </c>
      <c r="J182" s="11">
        <v>2562384</v>
      </c>
      <c r="K182" s="11">
        <v>2611532</v>
      </c>
      <c r="L182" s="11">
        <v>2661365</v>
      </c>
      <c r="M182" s="11">
        <v>2712286</v>
      </c>
      <c r="N182" s="11">
        <v>2763222</v>
      </c>
      <c r="O182" s="11">
        <v>2814388</v>
      </c>
      <c r="P182" s="11">
        <v>2866955</v>
      </c>
      <c r="Q182" s="11">
        <v>2920459</v>
      </c>
      <c r="R182" s="11">
        <v>2974657</v>
      </c>
      <c r="S182" s="11">
        <v>3028820</v>
      </c>
      <c r="T182" s="11">
        <v>3085354</v>
      </c>
      <c r="U182" s="11">
        <v>3145517</v>
      </c>
      <c r="V182" s="11">
        <v>3207499</v>
      </c>
      <c r="W182" s="11">
        <v>3272089</v>
      </c>
      <c r="X182" s="11">
        <v>3338940</v>
      </c>
      <c r="Y182" s="11">
        <v>3408183</v>
      </c>
      <c r="Z182" s="11">
        <v>3481646</v>
      </c>
      <c r="AA182" s="11">
        <v>3558758</v>
      </c>
      <c r="AB182" s="11">
        <v>3638438</v>
      </c>
      <c r="AC182" s="11">
        <v>3728380</v>
      </c>
      <c r="AD182" s="11">
        <v>3829718</v>
      </c>
      <c r="AE182" s="11">
        <v>3934517</v>
      </c>
      <c r="AF182" s="11">
        <v>4034037</v>
      </c>
      <c r="AG182" s="11">
        <v>4196828</v>
      </c>
      <c r="AH182" s="11">
        <v>4246267</v>
      </c>
      <c r="AI182" s="11">
        <v>4166366</v>
      </c>
      <c r="AJ182" s="11">
        <v>4157130</v>
      </c>
      <c r="AK182" s="11">
        <v>4173105</v>
      </c>
      <c r="AL182" s="11">
        <v>4179179</v>
      </c>
      <c r="AM182" s="11">
        <v>4199210</v>
      </c>
      <c r="AN182" s="11">
        <v>4253716</v>
      </c>
      <c r="AO182" s="11">
        <v>4295785</v>
      </c>
      <c r="AP182" s="11">
        <v>4318043</v>
      </c>
      <c r="AQ182" s="11">
        <v>4423611</v>
      </c>
      <c r="AR182" s="11">
        <v>4692716</v>
      </c>
      <c r="AS182" s="11">
        <v>4971435</v>
      </c>
      <c r="AT182" s="11">
        <v>5177687</v>
      </c>
      <c r="AU182" s="11">
        <v>5355717</v>
      </c>
      <c r="AV182" s="11">
        <v>5501712</v>
      </c>
      <c r="AW182" s="11">
        <v>5624466</v>
      </c>
      <c r="AX182" s="11">
        <v>5749352</v>
      </c>
      <c r="AY182" s="11">
        <v>5894722</v>
      </c>
      <c r="AZ182" s="11">
        <v>6055646</v>
      </c>
      <c r="BA182" s="11">
        <v>6222714</v>
      </c>
      <c r="BB182" s="11">
        <v>6387251</v>
      </c>
      <c r="BC182" s="11">
        <v>6551080</v>
      </c>
      <c r="BD182" s="11">
        <v>6714051</v>
      </c>
      <c r="BE182" s="11">
        <v>6876385</v>
      </c>
      <c r="BF182" s="11">
        <v>7037655</v>
      </c>
      <c r="BG182" s="11">
        <v>7205328</v>
      </c>
      <c r="BH182" s="11">
        <v>7379299</v>
      </c>
      <c r="BI182" s="11">
        <v>7554563</v>
      </c>
      <c r="BJ182" s="11">
        <v>7731991</v>
      </c>
      <c r="BK182" s="11">
        <v>7912558</v>
      </c>
      <c r="BL182" s="11">
        <v>8094602</v>
      </c>
      <c r="BM182" s="11">
        <v>8276807</v>
      </c>
      <c r="BN182" s="11">
        <v>8460512</v>
      </c>
      <c r="BO182" s="11">
        <v>8642022</v>
      </c>
    </row>
    <row r="183" spans="1:67" ht="16.05" customHeight="1" x14ac:dyDescent="0.3">
      <c r="A183" s="12" t="s">
        <v>359</v>
      </c>
      <c r="B183" s="13" t="s">
        <v>360</v>
      </c>
      <c r="C183" s="14">
        <v>1646400</v>
      </c>
      <c r="D183" s="14">
        <v>1702400</v>
      </c>
      <c r="E183" s="14">
        <v>1750200</v>
      </c>
      <c r="F183" s="14">
        <v>1795000</v>
      </c>
      <c r="G183" s="14">
        <v>1841600</v>
      </c>
      <c r="H183" s="14">
        <v>1886900</v>
      </c>
      <c r="I183" s="14">
        <v>1934400</v>
      </c>
      <c r="J183" s="14">
        <v>1977600</v>
      </c>
      <c r="K183" s="14">
        <v>2012000</v>
      </c>
      <c r="L183" s="14">
        <v>2042500</v>
      </c>
      <c r="M183" s="14">
        <v>2074507</v>
      </c>
      <c r="N183" s="14">
        <v>2112900</v>
      </c>
      <c r="O183" s="14">
        <v>2152400</v>
      </c>
      <c r="P183" s="14">
        <v>2193000</v>
      </c>
      <c r="Q183" s="14">
        <v>2229800</v>
      </c>
      <c r="R183" s="14">
        <v>2262600</v>
      </c>
      <c r="S183" s="14">
        <v>2293300</v>
      </c>
      <c r="T183" s="14">
        <v>2325300</v>
      </c>
      <c r="U183" s="14">
        <v>2353600</v>
      </c>
      <c r="V183" s="14">
        <v>2383500</v>
      </c>
      <c r="W183" s="14">
        <v>2413945</v>
      </c>
      <c r="X183" s="14">
        <v>2532835</v>
      </c>
      <c r="Y183" s="14">
        <v>2646466</v>
      </c>
      <c r="Z183" s="14">
        <v>2681061</v>
      </c>
      <c r="AA183" s="14">
        <v>2732221</v>
      </c>
      <c r="AB183" s="14">
        <v>2735957</v>
      </c>
      <c r="AC183" s="14">
        <v>2733373</v>
      </c>
      <c r="AD183" s="14">
        <v>2774789</v>
      </c>
      <c r="AE183" s="14">
        <v>2846108</v>
      </c>
      <c r="AF183" s="14">
        <v>2930901</v>
      </c>
      <c r="AG183" s="14">
        <v>3047132</v>
      </c>
      <c r="AH183" s="14">
        <v>3135083</v>
      </c>
      <c r="AI183" s="14">
        <v>3230698</v>
      </c>
      <c r="AJ183" s="14">
        <v>3313471</v>
      </c>
      <c r="AK183" s="14">
        <v>3419048</v>
      </c>
      <c r="AL183" s="14">
        <v>3524506</v>
      </c>
      <c r="AM183" s="14">
        <v>3670704</v>
      </c>
      <c r="AN183" s="14">
        <v>3796038</v>
      </c>
      <c r="AO183" s="14">
        <v>3927213</v>
      </c>
      <c r="AP183" s="14">
        <v>3958723</v>
      </c>
      <c r="AQ183" s="14">
        <v>4027887</v>
      </c>
      <c r="AR183" s="14">
        <v>4138012</v>
      </c>
      <c r="AS183" s="14">
        <v>4175950</v>
      </c>
      <c r="AT183" s="14">
        <v>4114826</v>
      </c>
      <c r="AU183" s="14">
        <v>4166664</v>
      </c>
      <c r="AV183" s="14">
        <v>4265762</v>
      </c>
      <c r="AW183" s="14">
        <v>4401365</v>
      </c>
      <c r="AX183" s="14">
        <v>4588599</v>
      </c>
      <c r="AY183" s="14">
        <v>4839396</v>
      </c>
      <c r="AZ183" s="14">
        <v>4987573</v>
      </c>
      <c r="BA183" s="14">
        <v>5076732</v>
      </c>
      <c r="BB183" s="14">
        <v>5183688</v>
      </c>
      <c r="BC183" s="14">
        <v>5312437</v>
      </c>
      <c r="BD183" s="14">
        <v>5399162</v>
      </c>
      <c r="BE183" s="14">
        <v>5469724</v>
      </c>
      <c r="BF183" s="14">
        <v>5535002</v>
      </c>
      <c r="BG183" s="14">
        <v>5607283</v>
      </c>
      <c r="BH183" s="14">
        <v>5612253</v>
      </c>
      <c r="BI183" s="14">
        <v>5638676</v>
      </c>
      <c r="BJ183" s="14">
        <v>5703569</v>
      </c>
      <c r="BK183" s="14">
        <v>5685807</v>
      </c>
      <c r="BL183" s="14">
        <v>5453566</v>
      </c>
      <c r="BM183" s="14">
        <v>5637022</v>
      </c>
      <c r="BN183" s="14">
        <v>5917648</v>
      </c>
      <c r="BO183" s="14">
        <v>6036860</v>
      </c>
    </row>
    <row r="184" spans="1:67" ht="16.05" customHeight="1" x14ac:dyDescent="0.3">
      <c r="A184" s="9" t="s">
        <v>361</v>
      </c>
      <c r="B184" s="10" t="s">
        <v>362</v>
      </c>
      <c r="C184" s="11">
        <v>2715</v>
      </c>
      <c r="D184" s="11">
        <v>2970</v>
      </c>
      <c r="E184" s="11">
        <v>3264</v>
      </c>
      <c r="F184" s="11">
        <v>3584</v>
      </c>
      <c r="G184" s="11">
        <v>3922</v>
      </c>
      <c r="H184" s="11">
        <v>4282</v>
      </c>
      <c r="I184" s="11">
        <v>4664</v>
      </c>
      <c r="J184" s="11">
        <v>5071</v>
      </c>
      <c r="K184" s="11">
        <v>5500</v>
      </c>
      <c r="L184" s="11">
        <v>5948</v>
      </c>
      <c r="M184" s="11">
        <v>6414</v>
      </c>
      <c r="N184" s="11">
        <v>6888</v>
      </c>
      <c r="O184" s="11">
        <v>7380</v>
      </c>
      <c r="P184" s="11">
        <v>7917</v>
      </c>
      <c r="Q184" s="11">
        <v>8492</v>
      </c>
      <c r="R184" s="11">
        <v>9094</v>
      </c>
      <c r="S184" s="11">
        <v>9716</v>
      </c>
      <c r="T184" s="11">
        <v>10364</v>
      </c>
      <c r="U184" s="11">
        <v>11039</v>
      </c>
      <c r="V184" s="11">
        <v>11723</v>
      </c>
      <c r="W184" s="11">
        <v>12410</v>
      </c>
      <c r="X184" s="11">
        <v>13302</v>
      </c>
      <c r="Y184" s="11">
        <v>14607</v>
      </c>
      <c r="Z184" s="11">
        <v>16133</v>
      </c>
      <c r="AA184" s="11">
        <v>17694</v>
      </c>
      <c r="AB184" s="11">
        <v>19291</v>
      </c>
      <c r="AC184" s="11">
        <v>20930</v>
      </c>
      <c r="AD184" s="11">
        <v>22617</v>
      </c>
      <c r="AE184" s="11">
        <v>24357</v>
      </c>
      <c r="AF184" s="11">
        <v>26169</v>
      </c>
      <c r="AG184" s="11">
        <v>28061</v>
      </c>
      <c r="AH184" s="11">
        <v>30046</v>
      </c>
      <c r="AI184" s="11">
        <v>31567</v>
      </c>
      <c r="AJ184" s="11">
        <v>32026</v>
      </c>
      <c r="AK184" s="11">
        <v>31917</v>
      </c>
      <c r="AL184" s="11">
        <v>31772</v>
      </c>
      <c r="AM184" s="11">
        <v>31598</v>
      </c>
      <c r="AN184" s="11">
        <v>31404</v>
      </c>
      <c r="AO184" s="11">
        <v>31193</v>
      </c>
      <c r="AP184" s="11">
        <v>30977</v>
      </c>
      <c r="AQ184" s="11">
        <v>30773</v>
      </c>
      <c r="AR184" s="11">
        <v>30726</v>
      </c>
      <c r="AS184" s="11">
        <v>30960</v>
      </c>
      <c r="AT184" s="11">
        <v>31327</v>
      </c>
      <c r="AU184" s="11">
        <v>31690</v>
      </c>
      <c r="AV184" s="11">
        <v>32057</v>
      </c>
      <c r="AW184" s="11">
        <v>32428</v>
      </c>
      <c r="AX184" s="11">
        <v>32791</v>
      </c>
      <c r="AY184" s="11">
        <v>33145</v>
      </c>
      <c r="AZ184" s="11">
        <v>33491</v>
      </c>
      <c r="BA184" s="11">
        <v>33794</v>
      </c>
      <c r="BB184" s="11">
        <v>34267</v>
      </c>
      <c r="BC184" s="11">
        <v>35023</v>
      </c>
      <c r="BD184" s="11">
        <v>35854</v>
      </c>
      <c r="BE184" s="11">
        <v>36672</v>
      </c>
      <c r="BF184" s="11">
        <v>37471</v>
      </c>
      <c r="BG184" s="11">
        <v>38249</v>
      </c>
      <c r="BH184" s="11">
        <v>38996</v>
      </c>
      <c r="BI184" s="11">
        <v>39712</v>
      </c>
      <c r="BJ184" s="11">
        <v>40385</v>
      </c>
      <c r="BK184" s="11">
        <v>41008</v>
      </c>
      <c r="BL184" s="11">
        <v>41571</v>
      </c>
      <c r="BM184" s="11">
        <v>42139</v>
      </c>
      <c r="BN184" s="11">
        <v>42749</v>
      </c>
      <c r="BO184" s="11">
        <v>43350</v>
      </c>
    </row>
    <row r="185" spans="1:67" ht="16.05" customHeight="1" x14ac:dyDescent="0.3">
      <c r="A185" s="12" t="s">
        <v>363</v>
      </c>
      <c r="B185" s="13" t="s">
        <v>364</v>
      </c>
      <c r="C185" s="14">
        <v>4068095</v>
      </c>
      <c r="D185" s="14">
        <v>4191667</v>
      </c>
      <c r="E185" s="14">
        <v>4238188</v>
      </c>
      <c r="F185" s="14">
        <v>4282017</v>
      </c>
      <c r="G185" s="14">
        <v>4327341</v>
      </c>
      <c r="H185" s="14">
        <v>4370983</v>
      </c>
      <c r="I185" s="14">
        <v>4411666</v>
      </c>
      <c r="J185" s="14">
        <v>4449367</v>
      </c>
      <c r="K185" s="14">
        <v>4483915</v>
      </c>
      <c r="L185" s="14">
        <v>4518607</v>
      </c>
      <c r="M185" s="14">
        <v>4538223</v>
      </c>
      <c r="N185" s="14">
        <v>4557449</v>
      </c>
      <c r="O185" s="14">
        <v>4596622</v>
      </c>
      <c r="P185" s="14">
        <v>4641445</v>
      </c>
      <c r="Q185" s="14">
        <v>4689623</v>
      </c>
      <c r="R185" s="14">
        <v>4739105</v>
      </c>
      <c r="S185" s="14">
        <v>4789507</v>
      </c>
      <c r="T185" s="14">
        <v>4840501</v>
      </c>
      <c r="U185" s="14">
        <v>4890125</v>
      </c>
      <c r="V185" s="14">
        <v>4938973</v>
      </c>
      <c r="W185" s="14">
        <v>4979815</v>
      </c>
      <c r="X185" s="14">
        <v>5016105</v>
      </c>
      <c r="Y185" s="14">
        <v>5055099</v>
      </c>
      <c r="Z185" s="14">
        <v>5091971</v>
      </c>
      <c r="AA185" s="14">
        <v>5127097</v>
      </c>
      <c r="AB185" s="14">
        <v>5161768</v>
      </c>
      <c r="AC185" s="14">
        <v>5193838</v>
      </c>
      <c r="AD185" s="14">
        <v>5222840</v>
      </c>
      <c r="AE185" s="14">
        <v>5250596</v>
      </c>
      <c r="AF185" s="14">
        <v>5275942</v>
      </c>
      <c r="AG185" s="14">
        <v>5299187</v>
      </c>
      <c r="AH185" s="14">
        <v>5303294</v>
      </c>
      <c r="AI185" s="14">
        <v>5305016</v>
      </c>
      <c r="AJ185" s="14">
        <v>5325305</v>
      </c>
      <c r="AK185" s="14">
        <v>5346331</v>
      </c>
      <c r="AL185" s="14">
        <v>5361999</v>
      </c>
      <c r="AM185" s="14">
        <v>5373361</v>
      </c>
      <c r="AN185" s="14">
        <v>5383291</v>
      </c>
      <c r="AO185" s="14">
        <v>5390516</v>
      </c>
      <c r="AP185" s="14">
        <v>5396020</v>
      </c>
      <c r="AQ185" s="14">
        <v>5388720</v>
      </c>
      <c r="AR185" s="14">
        <v>5378867</v>
      </c>
      <c r="AS185" s="14">
        <v>5376912</v>
      </c>
      <c r="AT185" s="14">
        <v>5373374</v>
      </c>
      <c r="AU185" s="14">
        <v>5372280</v>
      </c>
      <c r="AV185" s="14">
        <v>5372807</v>
      </c>
      <c r="AW185" s="14">
        <v>5373054</v>
      </c>
      <c r="AX185" s="14">
        <v>5374622</v>
      </c>
      <c r="AY185" s="14">
        <v>5379233</v>
      </c>
      <c r="AZ185" s="14">
        <v>5386406</v>
      </c>
      <c r="BA185" s="14">
        <v>5391428</v>
      </c>
      <c r="BB185" s="14">
        <v>5398384</v>
      </c>
      <c r="BC185" s="14">
        <v>5407579</v>
      </c>
      <c r="BD185" s="14">
        <v>5413393</v>
      </c>
      <c r="BE185" s="14">
        <v>5418649</v>
      </c>
      <c r="BF185" s="14">
        <v>5423801</v>
      </c>
      <c r="BG185" s="14">
        <v>5430798</v>
      </c>
      <c r="BH185" s="14">
        <v>5439232</v>
      </c>
      <c r="BI185" s="14">
        <v>5446771</v>
      </c>
      <c r="BJ185" s="14">
        <v>5454147</v>
      </c>
      <c r="BK185" s="14">
        <v>5458827</v>
      </c>
      <c r="BL185" s="14">
        <v>5447247</v>
      </c>
      <c r="BM185" s="14">
        <v>5431752</v>
      </c>
      <c r="BN185" s="14">
        <v>5426740</v>
      </c>
      <c r="BO185" s="14">
        <v>5422069</v>
      </c>
    </row>
    <row r="186" spans="1:67" ht="16.05" customHeight="1" x14ac:dyDescent="0.3">
      <c r="A186" s="9" t="s">
        <v>365</v>
      </c>
      <c r="B186" s="10" t="s">
        <v>366</v>
      </c>
      <c r="C186" s="11">
        <v>1584720</v>
      </c>
      <c r="D186" s="11">
        <v>1594131</v>
      </c>
      <c r="E186" s="11">
        <v>1603649</v>
      </c>
      <c r="F186" s="11">
        <v>1616971</v>
      </c>
      <c r="G186" s="11">
        <v>1632114</v>
      </c>
      <c r="H186" s="11">
        <v>1649160</v>
      </c>
      <c r="I186" s="11">
        <v>1669905</v>
      </c>
      <c r="J186" s="11">
        <v>1689528</v>
      </c>
      <c r="K186" s="11">
        <v>1704546</v>
      </c>
      <c r="L186" s="11">
        <v>1713874</v>
      </c>
      <c r="M186" s="11">
        <v>1724891</v>
      </c>
      <c r="N186" s="11">
        <v>1738335</v>
      </c>
      <c r="O186" s="11">
        <v>1752233</v>
      </c>
      <c r="P186" s="11">
        <v>1766697</v>
      </c>
      <c r="Q186" s="11">
        <v>1776132</v>
      </c>
      <c r="R186" s="11">
        <v>1793581</v>
      </c>
      <c r="S186" s="11">
        <v>1820249</v>
      </c>
      <c r="T186" s="11">
        <v>1842377</v>
      </c>
      <c r="U186" s="11">
        <v>1862548</v>
      </c>
      <c r="V186" s="11">
        <v>1882599</v>
      </c>
      <c r="W186" s="11">
        <v>1901315</v>
      </c>
      <c r="X186" s="11">
        <v>1906531</v>
      </c>
      <c r="Y186" s="11">
        <v>1910334</v>
      </c>
      <c r="Z186" s="11">
        <v>1922321</v>
      </c>
      <c r="AA186" s="11">
        <v>1932154</v>
      </c>
      <c r="AB186" s="11">
        <v>1941641</v>
      </c>
      <c r="AC186" s="11">
        <v>1965964</v>
      </c>
      <c r="AD186" s="11">
        <v>1989776</v>
      </c>
      <c r="AE186" s="11">
        <v>1995196</v>
      </c>
      <c r="AF186" s="11">
        <v>1996351</v>
      </c>
      <c r="AG186" s="11">
        <v>1998161</v>
      </c>
      <c r="AH186" s="11">
        <v>1999429</v>
      </c>
      <c r="AI186" s="11">
        <v>1996498</v>
      </c>
      <c r="AJ186" s="11">
        <v>1991746</v>
      </c>
      <c r="AK186" s="11">
        <v>1989443</v>
      </c>
      <c r="AL186" s="11">
        <v>1989872</v>
      </c>
      <c r="AM186" s="11">
        <v>1988628</v>
      </c>
      <c r="AN186" s="11">
        <v>1985956</v>
      </c>
      <c r="AO186" s="11">
        <v>1981629</v>
      </c>
      <c r="AP186" s="11">
        <v>1983045</v>
      </c>
      <c r="AQ186" s="11">
        <v>1988925</v>
      </c>
      <c r="AR186" s="11">
        <v>1992060</v>
      </c>
      <c r="AS186" s="11">
        <v>1994530</v>
      </c>
      <c r="AT186" s="11">
        <v>1995733</v>
      </c>
      <c r="AU186" s="11">
        <v>1997012</v>
      </c>
      <c r="AV186" s="11">
        <v>2000474</v>
      </c>
      <c r="AW186" s="11">
        <v>2006868</v>
      </c>
      <c r="AX186" s="11">
        <v>2018122</v>
      </c>
      <c r="AY186" s="11">
        <v>2021316</v>
      </c>
      <c r="AZ186" s="11">
        <v>2039669</v>
      </c>
      <c r="BA186" s="11">
        <v>2048583</v>
      </c>
      <c r="BB186" s="11">
        <v>2052843</v>
      </c>
      <c r="BC186" s="11">
        <v>2057159</v>
      </c>
      <c r="BD186" s="11">
        <v>2059953</v>
      </c>
      <c r="BE186" s="11">
        <v>2061980</v>
      </c>
      <c r="BF186" s="11">
        <v>2063531</v>
      </c>
      <c r="BG186" s="11">
        <v>2065042</v>
      </c>
      <c r="BH186" s="11">
        <v>2066388</v>
      </c>
      <c r="BI186" s="11">
        <v>2073894</v>
      </c>
      <c r="BJ186" s="11">
        <v>2088385</v>
      </c>
      <c r="BK186" s="11">
        <v>2102419</v>
      </c>
      <c r="BL186" s="11">
        <v>2108079</v>
      </c>
      <c r="BM186" s="11">
        <v>2112076</v>
      </c>
      <c r="BN186" s="11">
        <v>2120461</v>
      </c>
      <c r="BO186" s="11">
        <v>2127400</v>
      </c>
    </row>
    <row r="187" spans="1:67" ht="16.05" customHeight="1" x14ac:dyDescent="0.3">
      <c r="A187" s="12" t="s">
        <v>367</v>
      </c>
      <c r="B187" s="13" t="s">
        <v>368</v>
      </c>
      <c r="C187" s="14">
        <v>8767492</v>
      </c>
      <c r="D187" s="14">
        <v>8927466</v>
      </c>
      <c r="E187" s="14">
        <v>9111719</v>
      </c>
      <c r="F187" s="14">
        <v>9300542</v>
      </c>
      <c r="G187" s="14">
        <v>9487757</v>
      </c>
      <c r="H187" s="14">
        <v>9670463</v>
      </c>
      <c r="I187" s="14">
        <v>9846482</v>
      </c>
      <c r="J187" s="14">
        <v>10014042</v>
      </c>
      <c r="K187" s="14">
        <v>10181338</v>
      </c>
      <c r="L187" s="14">
        <v>10353360</v>
      </c>
      <c r="M187" s="14">
        <v>10526671</v>
      </c>
      <c r="N187" s="14">
        <v>10702728</v>
      </c>
      <c r="O187" s="14">
        <v>10876065</v>
      </c>
      <c r="P187" s="14">
        <v>11041388</v>
      </c>
      <c r="Q187" s="14">
        <v>11199859</v>
      </c>
      <c r="R187" s="14">
        <v>11364129</v>
      </c>
      <c r="S187" s="14">
        <v>11541204</v>
      </c>
      <c r="T187" s="14">
        <v>11728016</v>
      </c>
      <c r="U187" s="14">
        <v>11915233</v>
      </c>
      <c r="V187" s="14">
        <v>12105153</v>
      </c>
      <c r="W187" s="14">
        <v>12298380</v>
      </c>
      <c r="X187" s="14">
        <v>12490529</v>
      </c>
      <c r="Y187" s="14">
        <v>12683850</v>
      </c>
      <c r="Z187" s="14">
        <v>12874950</v>
      </c>
      <c r="AA187" s="14">
        <v>13067491</v>
      </c>
      <c r="AB187" s="14">
        <v>13275197</v>
      </c>
      <c r="AC187" s="14">
        <v>13492150</v>
      </c>
      <c r="AD187" s="14">
        <v>13707720</v>
      </c>
      <c r="AE187" s="14">
        <v>13924070</v>
      </c>
      <c r="AF187" s="14">
        <v>14148870</v>
      </c>
      <c r="AG187" s="14">
        <v>14379862</v>
      </c>
      <c r="AH187" s="14">
        <v>14610383</v>
      </c>
      <c r="AI187" s="14">
        <v>14735408</v>
      </c>
      <c r="AJ187" s="14">
        <v>14837410</v>
      </c>
      <c r="AK187" s="14">
        <v>14970002</v>
      </c>
      <c r="AL187" s="14">
        <v>15087617</v>
      </c>
      <c r="AM187" s="14">
        <v>15248657</v>
      </c>
      <c r="AN187" s="14">
        <v>15435138</v>
      </c>
      <c r="AO187" s="14">
        <v>15624755</v>
      </c>
      <c r="AP187" s="14">
        <v>15698038</v>
      </c>
      <c r="AQ187" s="14">
        <v>15786741</v>
      </c>
      <c r="AR187" s="14">
        <v>16017863</v>
      </c>
      <c r="AS187" s="14">
        <v>16250203</v>
      </c>
      <c r="AT187" s="14">
        <v>16441139</v>
      </c>
      <c r="AU187" s="14">
        <v>16597133</v>
      </c>
      <c r="AV187" s="14">
        <v>16699341</v>
      </c>
      <c r="AW187" s="14">
        <v>16868546</v>
      </c>
      <c r="AX187" s="14">
        <v>17047450</v>
      </c>
      <c r="AY187" s="14">
        <v>17228345</v>
      </c>
      <c r="AZ187" s="14">
        <v>17398922</v>
      </c>
      <c r="BA187" s="14">
        <v>17575200</v>
      </c>
      <c r="BB187" s="14">
        <v>17748220</v>
      </c>
      <c r="BC187" s="14">
        <v>17926451</v>
      </c>
      <c r="BD187" s="14">
        <v>18107202</v>
      </c>
      <c r="BE187" s="14">
        <v>18292084</v>
      </c>
      <c r="BF187" s="14">
        <v>18482578</v>
      </c>
      <c r="BG187" s="14">
        <v>18671045</v>
      </c>
      <c r="BH187" s="14">
        <v>18865506</v>
      </c>
      <c r="BI187" s="14">
        <v>19084934</v>
      </c>
      <c r="BJ187" s="14">
        <v>19293697</v>
      </c>
      <c r="BK187" s="14">
        <v>19472157</v>
      </c>
      <c r="BL187" s="14">
        <v>19646549</v>
      </c>
      <c r="BM187" s="14">
        <v>19852364</v>
      </c>
      <c r="BN187" s="14">
        <v>20031262</v>
      </c>
      <c r="BO187" s="14">
        <v>20193405</v>
      </c>
    </row>
    <row r="188" spans="1:67" ht="16.05" customHeight="1" x14ac:dyDescent="0.3">
      <c r="A188" s="9" t="s">
        <v>369</v>
      </c>
      <c r="B188" s="10" t="s">
        <v>370</v>
      </c>
      <c r="C188" s="11">
        <v>139688</v>
      </c>
      <c r="D188" s="11">
        <v>142912</v>
      </c>
      <c r="E188" s="11">
        <v>146201</v>
      </c>
      <c r="F188" s="11">
        <v>149589</v>
      </c>
      <c r="G188" s="11">
        <v>153085</v>
      </c>
      <c r="H188" s="11">
        <v>156686</v>
      </c>
      <c r="I188" s="11">
        <v>160393</v>
      </c>
      <c r="J188" s="11">
        <v>164245</v>
      </c>
      <c r="K188" s="11">
        <v>168282</v>
      </c>
      <c r="L188" s="11">
        <v>172476</v>
      </c>
      <c r="M188" s="11">
        <v>176579</v>
      </c>
      <c r="N188" s="11">
        <v>180637</v>
      </c>
      <c r="O188" s="11">
        <v>184994</v>
      </c>
      <c r="P188" s="11">
        <v>189774</v>
      </c>
      <c r="Q188" s="11">
        <v>195041</v>
      </c>
      <c r="R188" s="11">
        <v>200744</v>
      </c>
      <c r="S188" s="11">
        <v>207194</v>
      </c>
      <c r="T188" s="11">
        <v>214418</v>
      </c>
      <c r="U188" s="11">
        <v>222029</v>
      </c>
      <c r="V188" s="11">
        <v>229953</v>
      </c>
      <c r="W188" s="11">
        <v>238135</v>
      </c>
      <c r="X188" s="11">
        <v>246555</v>
      </c>
      <c r="Y188" s="11">
        <v>255200</v>
      </c>
      <c r="Z188" s="11">
        <v>264068</v>
      </c>
      <c r="AA188" s="11">
        <v>273163</v>
      </c>
      <c r="AB188" s="11">
        <v>282455</v>
      </c>
      <c r="AC188" s="11">
        <v>291842</v>
      </c>
      <c r="AD188" s="11">
        <v>301414</v>
      </c>
      <c r="AE188" s="11">
        <v>311265</v>
      </c>
      <c r="AF188" s="11">
        <v>321282</v>
      </c>
      <c r="AG188" s="11">
        <v>331435</v>
      </c>
      <c r="AH188" s="11">
        <v>341738</v>
      </c>
      <c r="AI188" s="11">
        <v>352205</v>
      </c>
      <c r="AJ188" s="11">
        <v>362839</v>
      </c>
      <c r="AK188" s="11">
        <v>373675</v>
      </c>
      <c r="AL188" s="11">
        <v>384733</v>
      </c>
      <c r="AM188" s="11">
        <v>396009</v>
      </c>
      <c r="AN188" s="11">
        <v>407474</v>
      </c>
      <c r="AO188" s="11">
        <v>419071</v>
      </c>
      <c r="AP188" s="11">
        <v>430500</v>
      </c>
      <c r="AQ188" s="11">
        <v>440469</v>
      </c>
      <c r="AR188" s="11">
        <v>449125</v>
      </c>
      <c r="AS188" s="11">
        <v>457671</v>
      </c>
      <c r="AT188" s="11">
        <v>466154</v>
      </c>
      <c r="AU188" s="11">
        <v>474611</v>
      </c>
      <c r="AV188" s="11">
        <v>483080</v>
      </c>
      <c r="AW188" s="11">
        <v>491594</v>
      </c>
      <c r="AX188" s="11">
        <v>500156</v>
      </c>
      <c r="AY188" s="11">
        <v>508790</v>
      </c>
      <c r="AZ188" s="11">
        <v>518141</v>
      </c>
      <c r="BA188" s="11">
        <v>532968</v>
      </c>
      <c r="BB188" s="11">
        <v>552945</v>
      </c>
      <c r="BC188" s="11">
        <v>573606</v>
      </c>
      <c r="BD188" s="11">
        <v>594945</v>
      </c>
      <c r="BE188" s="11">
        <v>616908</v>
      </c>
      <c r="BF188" s="11">
        <v>639415</v>
      </c>
      <c r="BG188" s="11">
        <v>662379</v>
      </c>
      <c r="BH188" s="11">
        <v>685672</v>
      </c>
      <c r="BI188" s="11">
        <v>709101</v>
      </c>
      <c r="BJ188" s="11">
        <v>728147</v>
      </c>
      <c r="BK188" s="11">
        <v>744498</v>
      </c>
      <c r="BL188" s="11">
        <v>762591</v>
      </c>
      <c r="BM188" s="11">
        <v>781066</v>
      </c>
      <c r="BN188" s="11">
        <v>800005</v>
      </c>
      <c r="BO188" s="11">
        <v>819198</v>
      </c>
    </row>
    <row r="189" spans="1:67" ht="16.05" customHeight="1" x14ac:dyDescent="0.3">
      <c r="A189" s="12" t="s">
        <v>371</v>
      </c>
      <c r="B189" s="13" t="s">
        <v>372</v>
      </c>
      <c r="C189" s="14">
        <v>2876331</v>
      </c>
      <c r="D189" s="14">
        <v>2952054</v>
      </c>
      <c r="E189" s="14">
        <v>3030091</v>
      </c>
      <c r="F189" s="14">
        <v>3110361</v>
      </c>
      <c r="G189" s="14">
        <v>3192796</v>
      </c>
      <c r="H189" s="14">
        <v>3277874</v>
      </c>
      <c r="I189" s="14">
        <v>3365106</v>
      </c>
      <c r="J189" s="14">
        <v>3454537</v>
      </c>
      <c r="K189" s="14">
        <v>3546590</v>
      </c>
      <c r="L189" s="14">
        <v>3641015</v>
      </c>
      <c r="M189" s="14">
        <v>3738448</v>
      </c>
      <c r="N189" s="14">
        <v>3837691</v>
      </c>
      <c r="O189" s="14">
        <v>3939436</v>
      </c>
      <c r="P189" s="14">
        <v>4045592</v>
      </c>
      <c r="Q189" s="14">
        <v>4151842</v>
      </c>
      <c r="R189" s="14">
        <v>4257535</v>
      </c>
      <c r="S189" s="14">
        <v>4365812</v>
      </c>
      <c r="T189" s="14">
        <v>4484050</v>
      </c>
      <c r="U189" s="14">
        <v>4814892</v>
      </c>
      <c r="V189" s="14">
        <v>5449117</v>
      </c>
      <c r="W189" s="14">
        <v>5936154</v>
      </c>
      <c r="X189" s="14">
        <v>5982849</v>
      </c>
      <c r="Y189" s="14">
        <v>6003840</v>
      </c>
      <c r="Z189" s="14">
        <v>6198430</v>
      </c>
      <c r="AA189" s="14">
        <v>6428389</v>
      </c>
      <c r="AB189" s="14">
        <v>6693289</v>
      </c>
      <c r="AC189" s="14">
        <v>6974788</v>
      </c>
      <c r="AD189" s="14">
        <v>7228302</v>
      </c>
      <c r="AE189" s="14">
        <v>7235360</v>
      </c>
      <c r="AF189" s="14">
        <v>7114817</v>
      </c>
      <c r="AG189" s="14">
        <v>7082811</v>
      </c>
      <c r="AH189" s="14">
        <v>6813760</v>
      </c>
      <c r="AI189" s="14">
        <v>6495107</v>
      </c>
      <c r="AJ189" s="14">
        <v>6681399</v>
      </c>
      <c r="AK189" s="14">
        <v>7026797</v>
      </c>
      <c r="AL189" s="14">
        <v>7285007</v>
      </c>
      <c r="AM189" s="14">
        <v>7554474</v>
      </c>
      <c r="AN189" s="14">
        <v>7824525</v>
      </c>
      <c r="AO189" s="14">
        <v>8155417</v>
      </c>
      <c r="AP189" s="14">
        <v>8492059</v>
      </c>
      <c r="AQ189" s="14">
        <v>8838713</v>
      </c>
      <c r="AR189" s="14">
        <v>9198493</v>
      </c>
      <c r="AS189" s="14">
        <v>9550063</v>
      </c>
      <c r="AT189" s="14">
        <v>9909157</v>
      </c>
      <c r="AU189" s="14">
        <v>10280998</v>
      </c>
      <c r="AV189" s="14">
        <v>10644228</v>
      </c>
      <c r="AW189" s="14">
        <v>10975502</v>
      </c>
      <c r="AX189" s="14">
        <v>11322582</v>
      </c>
      <c r="AY189" s="14">
        <v>11663084</v>
      </c>
      <c r="AZ189" s="14">
        <v>11961201</v>
      </c>
      <c r="BA189" s="14">
        <v>12261756</v>
      </c>
      <c r="BB189" s="14">
        <v>12348830</v>
      </c>
      <c r="BC189" s="14">
        <v>12461160</v>
      </c>
      <c r="BD189" s="14">
        <v>12869594</v>
      </c>
      <c r="BE189" s="14">
        <v>13339491</v>
      </c>
      <c r="BF189" s="14">
        <v>13806963</v>
      </c>
      <c r="BG189" s="14">
        <v>14348740</v>
      </c>
      <c r="BH189" s="14">
        <v>14916629</v>
      </c>
      <c r="BI189" s="14">
        <v>15452487</v>
      </c>
      <c r="BJ189" s="14">
        <v>16030971</v>
      </c>
      <c r="BK189" s="14">
        <v>16651191</v>
      </c>
      <c r="BL189" s="14">
        <v>17271431</v>
      </c>
      <c r="BM189" s="14">
        <v>17801897</v>
      </c>
      <c r="BN189" s="14">
        <v>18358615</v>
      </c>
      <c r="BO189" s="14">
        <v>19009151</v>
      </c>
    </row>
    <row r="190" spans="1:67" ht="16.05" customHeight="1" x14ac:dyDescent="0.3">
      <c r="A190" s="9" t="s">
        <v>373</v>
      </c>
      <c r="B190" s="10" t="s">
        <v>374</v>
      </c>
      <c r="C190" s="11">
        <v>16440172</v>
      </c>
      <c r="D190" s="11">
        <v>16908035</v>
      </c>
      <c r="E190" s="11">
        <v>17418522</v>
      </c>
      <c r="F190" s="11">
        <v>17954564</v>
      </c>
      <c r="G190" s="11">
        <v>18511361</v>
      </c>
      <c r="H190" s="11">
        <v>19089380</v>
      </c>
      <c r="I190" s="11">
        <v>19690087</v>
      </c>
      <c r="J190" s="11">
        <v>20314066</v>
      </c>
      <c r="K190" s="11">
        <v>20957287</v>
      </c>
      <c r="L190" s="11">
        <v>21614676</v>
      </c>
      <c r="M190" s="11">
        <v>22279984</v>
      </c>
      <c r="N190" s="11">
        <v>22942143</v>
      </c>
      <c r="O190" s="11">
        <v>23609456</v>
      </c>
      <c r="P190" s="11">
        <v>24294263</v>
      </c>
      <c r="Q190" s="11">
        <v>24989108</v>
      </c>
      <c r="R190" s="11">
        <v>25690940</v>
      </c>
      <c r="S190" s="11">
        <v>26395450</v>
      </c>
      <c r="T190" s="11">
        <v>27118952</v>
      </c>
      <c r="U190" s="11">
        <v>27869507</v>
      </c>
      <c r="V190" s="11">
        <v>28634162</v>
      </c>
      <c r="W190" s="11">
        <v>29518857</v>
      </c>
      <c r="X190" s="11">
        <v>30541044</v>
      </c>
      <c r="Y190" s="11">
        <v>31615339</v>
      </c>
      <c r="Z190" s="11">
        <v>32739304</v>
      </c>
      <c r="AA190" s="11">
        <v>33892788</v>
      </c>
      <c r="AB190" s="11">
        <v>35042093</v>
      </c>
      <c r="AC190" s="11">
        <v>36180515</v>
      </c>
      <c r="AD190" s="11">
        <v>37326190</v>
      </c>
      <c r="AE190" s="11">
        <v>38480649</v>
      </c>
      <c r="AF190" s="11">
        <v>39628575</v>
      </c>
      <c r="AG190" s="11">
        <v>40746268</v>
      </c>
      <c r="AH190" s="11">
        <v>41687898</v>
      </c>
      <c r="AI190" s="11">
        <v>42443509</v>
      </c>
      <c r="AJ190" s="11">
        <v>43297156</v>
      </c>
      <c r="AK190" s="11">
        <v>44004139</v>
      </c>
      <c r="AL190" s="11">
        <v>44541554</v>
      </c>
      <c r="AM190" s="11">
        <v>45123018</v>
      </c>
      <c r="AN190" s="11">
        <v>45666838</v>
      </c>
      <c r="AO190" s="11">
        <v>46223880</v>
      </c>
      <c r="AP190" s="11">
        <v>46730335</v>
      </c>
      <c r="AQ190" s="11">
        <v>47159719</v>
      </c>
      <c r="AR190" s="11">
        <v>47566800</v>
      </c>
      <c r="AS190" s="11">
        <v>48019415</v>
      </c>
      <c r="AT190" s="11">
        <v>48500348</v>
      </c>
      <c r="AU190" s="11">
        <v>48991421</v>
      </c>
      <c r="AV190" s="11">
        <v>49490033</v>
      </c>
      <c r="AW190" s="11">
        <v>49998277</v>
      </c>
      <c r="AX190" s="11">
        <v>50528584</v>
      </c>
      <c r="AY190" s="11">
        <v>51114599</v>
      </c>
      <c r="AZ190" s="11">
        <v>51728516</v>
      </c>
      <c r="BA190" s="11">
        <v>52344051</v>
      </c>
      <c r="BB190" s="11">
        <v>52995205</v>
      </c>
      <c r="BC190" s="11">
        <v>53782567</v>
      </c>
      <c r="BD190" s="11">
        <v>54678791</v>
      </c>
      <c r="BE190" s="11">
        <v>55594838</v>
      </c>
      <c r="BF190" s="11">
        <v>56723537</v>
      </c>
      <c r="BG190" s="11">
        <v>57259551</v>
      </c>
      <c r="BH190" s="11">
        <v>57635162</v>
      </c>
      <c r="BI190" s="11">
        <v>58613001</v>
      </c>
      <c r="BJ190" s="11">
        <v>59587885</v>
      </c>
      <c r="BK190" s="11">
        <v>60562381</v>
      </c>
      <c r="BL190" s="11">
        <v>61502603</v>
      </c>
      <c r="BM190" s="11">
        <v>62378410</v>
      </c>
      <c r="BN190" s="11">
        <v>63212384</v>
      </c>
      <c r="BO190" s="11">
        <v>64007187</v>
      </c>
    </row>
    <row r="191" spans="1:67" ht="16.05" customHeight="1" x14ac:dyDescent="0.3">
      <c r="A191" s="12" t="s">
        <v>375</v>
      </c>
      <c r="B191" s="13" t="s">
        <v>376</v>
      </c>
      <c r="C191" s="14">
        <v>2931559</v>
      </c>
      <c r="D191" s="14">
        <v>2976724</v>
      </c>
      <c r="E191" s="14">
        <v>3024308</v>
      </c>
      <c r="F191" s="14">
        <v>3072669</v>
      </c>
      <c r="G191" s="14">
        <v>3129918</v>
      </c>
      <c r="H191" s="14">
        <v>3189835</v>
      </c>
      <c r="I191" s="14">
        <v>3236423</v>
      </c>
      <c r="J191" s="14">
        <v>3277648</v>
      </c>
      <c r="K191" s="14">
        <v>3321528</v>
      </c>
      <c r="L191" s="14">
        <v>3365533</v>
      </c>
      <c r="M191" s="14">
        <v>3409614</v>
      </c>
      <c r="N191" s="14">
        <v>3468646</v>
      </c>
      <c r="O191" s="14">
        <v>3542497</v>
      </c>
      <c r="P191" s="14">
        <v>3627383</v>
      </c>
      <c r="Q191" s="14">
        <v>3723259</v>
      </c>
      <c r="R191" s="14">
        <v>3821494</v>
      </c>
      <c r="S191" s="14">
        <v>3921910</v>
      </c>
      <c r="T191" s="14">
        <v>4024032</v>
      </c>
      <c r="U191" s="14">
        <v>4127657</v>
      </c>
      <c r="V191" s="14">
        <v>4232605</v>
      </c>
      <c r="W191" s="14">
        <v>4339030</v>
      </c>
      <c r="X191" s="14">
        <v>4447272</v>
      </c>
      <c r="Y191" s="14">
        <v>4557686</v>
      </c>
      <c r="Z191" s="14">
        <v>4661574</v>
      </c>
      <c r="AA191" s="14">
        <v>4750627</v>
      </c>
      <c r="AB191" s="14">
        <v>4834296</v>
      </c>
      <c r="AC191" s="14">
        <v>4921240</v>
      </c>
      <c r="AD191" s="14">
        <v>4962395</v>
      </c>
      <c r="AE191" s="14">
        <v>4848029</v>
      </c>
      <c r="AF191" s="14">
        <v>4713229</v>
      </c>
      <c r="AG191" s="14">
        <v>4737633</v>
      </c>
      <c r="AH191" s="14">
        <v>4836677</v>
      </c>
      <c r="AI191" s="14">
        <v>4909749</v>
      </c>
      <c r="AJ191" s="14">
        <v>4956002</v>
      </c>
      <c r="AK191" s="14">
        <v>5071184</v>
      </c>
      <c r="AL191" s="14">
        <v>5225836</v>
      </c>
      <c r="AM191" s="14">
        <v>5356925</v>
      </c>
      <c r="AN191" s="14">
        <v>5509136</v>
      </c>
      <c r="AO191" s="14">
        <v>5620068</v>
      </c>
      <c r="AP191" s="14">
        <v>5771628</v>
      </c>
      <c r="AQ191" s="14">
        <v>6032267</v>
      </c>
      <c r="AR191" s="14">
        <v>6308391</v>
      </c>
      <c r="AS191" s="14">
        <v>6596806</v>
      </c>
      <c r="AT191" s="14">
        <v>6903127</v>
      </c>
      <c r="AU191" s="14">
        <v>7233041</v>
      </c>
      <c r="AV191" s="14">
        <v>7590143</v>
      </c>
      <c r="AW191" s="14">
        <v>7976526</v>
      </c>
      <c r="AX191" s="14">
        <v>8388788</v>
      </c>
      <c r="AY191" s="14">
        <v>8817647</v>
      </c>
      <c r="AZ191" s="14">
        <v>9243556</v>
      </c>
      <c r="BA191" s="14">
        <v>9745953</v>
      </c>
      <c r="BB191" s="14">
        <v>10288109</v>
      </c>
      <c r="BC191" s="14">
        <v>10756240</v>
      </c>
      <c r="BD191" s="14">
        <v>11166275</v>
      </c>
      <c r="BE191" s="14">
        <v>11235073</v>
      </c>
      <c r="BF191" s="14">
        <v>11107561</v>
      </c>
      <c r="BG191" s="14">
        <v>10830102</v>
      </c>
      <c r="BH191" s="14">
        <v>10259154</v>
      </c>
      <c r="BI191" s="14">
        <v>10122977</v>
      </c>
      <c r="BJ191" s="14">
        <v>10423384</v>
      </c>
      <c r="BK191" s="14">
        <v>10698467</v>
      </c>
      <c r="BL191" s="14">
        <v>10865780</v>
      </c>
      <c r="BM191" s="14">
        <v>11021177</v>
      </c>
      <c r="BN191" s="14">
        <v>11483374</v>
      </c>
      <c r="BO191" s="14">
        <v>11943408</v>
      </c>
    </row>
    <row r="192" spans="1:67" ht="16.05" customHeight="1" x14ac:dyDescent="0.3">
      <c r="A192" s="9" t="s">
        <v>377</v>
      </c>
      <c r="B192" s="10" t="s">
        <v>378</v>
      </c>
      <c r="C192" s="11">
        <v>30455000</v>
      </c>
      <c r="D192" s="11">
        <v>30739250</v>
      </c>
      <c r="E192" s="11">
        <v>31023366</v>
      </c>
      <c r="F192" s="11">
        <v>31296651</v>
      </c>
      <c r="G192" s="11">
        <v>31609195</v>
      </c>
      <c r="H192" s="11">
        <v>31954292</v>
      </c>
      <c r="I192" s="11">
        <v>32283194</v>
      </c>
      <c r="J192" s="11">
        <v>32682947</v>
      </c>
      <c r="K192" s="11">
        <v>33113134</v>
      </c>
      <c r="L192" s="11">
        <v>33441054</v>
      </c>
      <c r="M192" s="11">
        <v>33814531</v>
      </c>
      <c r="N192" s="11">
        <v>34224490</v>
      </c>
      <c r="O192" s="11">
        <v>34604469</v>
      </c>
      <c r="P192" s="11">
        <v>34988947</v>
      </c>
      <c r="Q192" s="11">
        <v>35373335</v>
      </c>
      <c r="R192" s="11">
        <v>35757900</v>
      </c>
      <c r="S192" s="11">
        <v>36137812</v>
      </c>
      <c r="T192" s="11">
        <v>36511638</v>
      </c>
      <c r="U192" s="11">
        <v>36864898</v>
      </c>
      <c r="V192" s="11">
        <v>37191330</v>
      </c>
      <c r="W192" s="11">
        <v>37491165</v>
      </c>
      <c r="X192" s="11">
        <v>37758631</v>
      </c>
      <c r="Y192" s="11">
        <v>37986012</v>
      </c>
      <c r="Z192" s="11">
        <v>38171525</v>
      </c>
      <c r="AA192" s="11">
        <v>38330364</v>
      </c>
      <c r="AB192" s="11">
        <v>38469512</v>
      </c>
      <c r="AC192" s="11">
        <v>38584624</v>
      </c>
      <c r="AD192" s="11">
        <v>38684815</v>
      </c>
      <c r="AE192" s="11">
        <v>38766939</v>
      </c>
      <c r="AF192" s="11">
        <v>38827764</v>
      </c>
      <c r="AG192" s="11">
        <v>38867322</v>
      </c>
      <c r="AH192" s="11">
        <v>38966376</v>
      </c>
      <c r="AI192" s="11">
        <v>39157685</v>
      </c>
      <c r="AJ192" s="11">
        <v>39361262</v>
      </c>
      <c r="AK192" s="11">
        <v>39549108</v>
      </c>
      <c r="AL192" s="11">
        <v>39724050</v>
      </c>
      <c r="AM192" s="11">
        <v>39889852</v>
      </c>
      <c r="AN192" s="11">
        <v>40057389</v>
      </c>
      <c r="AO192" s="11">
        <v>40223509</v>
      </c>
      <c r="AP192" s="11">
        <v>40386875</v>
      </c>
      <c r="AQ192" s="11">
        <v>40567864</v>
      </c>
      <c r="AR192" s="11">
        <v>40850412</v>
      </c>
      <c r="AS192" s="11">
        <v>41431558</v>
      </c>
      <c r="AT192" s="11">
        <v>42187645</v>
      </c>
      <c r="AU192" s="11">
        <v>42921895</v>
      </c>
      <c r="AV192" s="11">
        <v>43653155</v>
      </c>
      <c r="AW192" s="11">
        <v>44397319</v>
      </c>
      <c r="AX192" s="11">
        <v>45226803</v>
      </c>
      <c r="AY192" s="11">
        <v>45954106</v>
      </c>
      <c r="AZ192" s="11">
        <v>46362946</v>
      </c>
      <c r="BA192" s="11">
        <v>46576897</v>
      </c>
      <c r="BB192" s="11">
        <v>46742697</v>
      </c>
      <c r="BC192" s="11">
        <v>46773055</v>
      </c>
      <c r="BD192" s="11">
        <v>46604197</v>
      </c>
      <c r="BE192" s="11">
        <v>46460733</v>
      </c>
      <c r="BF192" s="11">
        <v>46422303</v>
      </c>
      <c r="BG192" s="11">
        <v>46458139</v>
      </c>
      <c r="BH192" s="11">
        <v>46571232</v>
      </c>
      <c r="BI192" s="11">
        <v>46782011</v>
      </c>
      <c r="BJ192" s="11">
        <v>47118501</v>
      </c>
      <c r="BK192" s="11">
        <v>47359424</v>
      </c>
      <c r="BL192" s="11">
        <v>47443821</v>
      </c>
      <c r="BM192" s="11">
        <v>47786102</v>
      </c>
      <c r="BN192" s="11">
        <v>48352528</v>
      </c>
      <c r="BO192" s="11">
        <v>48848840</v>
      </c>
    </row>
    <row r="193" spans="1:67" ht="16.05" customHeight="1" x14ac:dyDescent="0.3">
      <c r="A193" s="12" t="s">
        <v>379</v>
      </c>
      <c r="B193" s="13" t="s">
        <v>380</v>
      </c>
      <c r="C193" s="14">
        <v>9661389</v>
      </c>
      <c r="D193" s="14">
        <v>9899372</v>
      </c>
      <c r="E193" s="14">
        <v>10143754</v>
      </c>
      <c r="F193" s="14">
        <v>10395040</v>
      </c>
      <c r="G193" s="14">
        <v>10653397</v>
      </c>
      <c r="H193" s="14">
        <v>10916965</v>
      </c>
      <c r="I193" s="14">
        <v>11183928</v>
      </c>
      <c r="J193" s="14">
        <v>11457328</v>
      </c>
      <c r="K193" s="14">
        <v>11736088</v>
      </c>
      <c r="L193" s="14">
        <v>12013858</v>
      </c>
      <c r="M193" s="14">
        <v>12287110</v>
      </c>
      <c r="N193" s="14">
        <v>12551910</v>
      </c>
      <c r="O193" s="14">
        <v>12809205</v>
      </c>
      <c r="P193" s="14">
        <v>13060916</v>
      </c>
      <c r="Q193" s="14">
        <v>13305693</v>
      </c>
      <c r="R193" s="14">
        <v>13548984</v>
      </c>
      <c r="S193" s="14">
        <v>13796770</v>
      </c>
      <c r="T193" s="14">
        <v>14049371</v>
      </c>
      <c r="U193" s="14">
        <v>14310128</v>
      </c>
      <c r="V193" s="14">
        <v>14579614</v>
      </c>
      <c r="W193" s="14">
        <v>14847974</v>
      </c>
      <c r="X193" s="14">
        <v>15099414</v>
      </c>
      <c r="Y193" s="14">
        <v>15286567</v>
      </c>
      <c r="Z193" s="14">
        <v>15388794</v>
      </c>
      <c r="AA193" s="14">
        <v>15441860</v>
      </c>
      <c r="AB193" s="14">
        <v>15544154</v>
      </c>
      <c r="AC193" s="14">
        <v>15731256</v>
      </c>
      <c r="AD193" s="14">
        <v>15916576</v>
      </c>
      <c r="AE193" s="14">
        <v>16078621</v>
      </c>
      <c r="AF193" s="14">
        <v>16248557</v>
      </c>
      <c r="AG193" s="14">
        <v>16352458</v>
      </c>
      <c r="AH193" s="14">
        <v>16475354</v>
      </c>
      <c r="AI193" s="14">
        <v>16739284</v>
      </c>
      <c r="AJ193" s="14">
        <v>17025918</v>
      </c>
      <c r="AK193" s="14">
        <v>17275773</v>
      </c>
      <c r="AL193" s="14">
        <v>17564068</v>
      </c>
      <c r="AM193" s="14">
        <v>17905018</v>
      </c>
      <c r="AN193" s="14">
        <v>18248200</v>
      </c>
      <c r="AO193" s="14">
        <v>18596003</v>
      </c>
      <c r="AP193" s="14">
        <v>18944731</v>
      </c>
      <c r="AQ193" s="14">
        <v>19293054</v>
      </c>
      <c r="AR193" s="14">
        <v>19600362</v>
      </c>
      <c r="AS193" s="14">
        <v>19805752</v>
      </c>
      <c r="AT193" s="14">
        <v>19951521</v>
      </c>
      <c r="AU193" s="14">
        <v>20087605</v>
      </c>
      <c r="AV193" s="14">
        <v>20216524</v>
      </c>
      <c r="AW193" s="14">
        <v>20352411</v>
      </c>
      <c r="AX193" s="14">
        <v>20492545</v>
      </c>
      <c r="AY193" s="14">
        <v>20629378</v>
      </c>
      <c r="AZ193" s="14">
        <v>20756435</v>
      </c>
      <c r="BA193" s="14">
        <v>20879089</v>
      </c>
      <c r="BB193" s="14">
        <v>21009048</v>
      </c>
      <c r="BC193" s="14">
        <v>21169458</v>
      </c>
      <c r="BD193" s="14">
        <v>20585000</v>
      </c>
      <c r="BE193" s="14">
        <v>20778000</v>
      </c>
      <c r="BF193" s="14">
        <v>20970000</v>
      </c>
      <c r="BG193" s="14">
        <v>21209000</v>
      </c>
      <c r="BH193" s="14">
        <v>21453000</v>
      </c>
      <c r="BI193" s="14">
        <v>21670000</v>
      </c>
      <c r="BJ193" s="14">
        <v>21803000</v>
      </c>
      <c r="BK193" s="14">
        <v>21919000</v>
      </c>
      <c r="BL193" s="14">
        <v>22156000</v>
      </c>
      <c r="BM193" s="14">
        <v>22181000</v>
      </c>
      <c r="BN193" s="14">
        <v>22037000</v>
      </c>
      <c r="BO193" s="14">
        <v>21916000</v>
      </c>
    </row>
    <row r="194" spans="1:67" ht="16.05" customHeight="1" x14ac:dyDescent="0.3">
      <c r="A194" s="9" t="s">
        <v>381</v>
      </c>
      <c r="B194" s="10" t="s">
        <v>382</v>
      </c>
      <c r="C194" s="11">
        <v>55810</v>
      </c>
      <c r="D194" s="11">
        <v>55334</v>
      </c>
      <c r="E194" s="11">
        <v>54461</v>
      </c>
      <c r="F194" s="11">
        <v>53441</v>
      </c>
      <c r="G194" s="11">
        <v>52326</v>
      </c>
      <c r="H194" s="11">
        <v>51139</v>
      </c>
      <c r="I194" s="11">
        <v>49898</v>
      </c>
      <c r="J194" s="11">
        <v>48605</v>
      </c>
      <c r="K194" s="11">
        <v>47245</v>
      </c>
      <c r="L194" s="11">
        <v>45731</v>
      </c>
      <c r="M194" s="11">
        <v>44606</v>
      </c>
      <c r="N194" s="11">
        <v>44206</v>
      </c>
      <c r="O194" s="11">
        <v>44033</v>
      </c>
      <c r="P194" s="11">
        <v>43880</v>
      </c>
      <c r="Q194" s="11">
        <v>43738</v>
      </c>
      <c r="R194" s="11">
        <v>43606</v>
      </c>
      <c r="S194" s="11">
        <v>43482</v>
      </c>
      <c r="T194" s="11">
        <v>43358</v>
      </c>
      <c r="U194" s="11">
        <v>43217</v>
      </c>
      <c r="V194" s="11">
        <v>43033</v>
      </c>
      <c r="W194" s="11">
        <v>42850</v>
      </c>
      <c r="X194" s="11">
        <v>42698</v>
      </c>
      <c r="Y194" s="11">
        <v>42532</v>
      </c>
      <c r="Z194" s="11">
        <v>42334</v>
      </c>
      <c r="AA194" s="11">
        <v>42113</v>
      </c>
      <c r="AB194" s="11">
        <v>41874</v>
      </c>
      <c r="AC194" s="11">
        <v>41618</v>
      </c>
      <c r="AD194" s="11">
        <v>41348</v>
      </c>
      <c r="AE194" s="11">
        <v>41062</v>
      </c>
      <c r="AF194" s="11">
        <v>40758</v>
      </c>
      <c r="AG194" s="11">
        <v>40432</v>
      </c>
      <c r="AH194" s="11">
        <v>40358</v>
      </c>
      <c r="AI194" s="11">
        <v>40715</v>
      </c>
      <c r="AJ194" s="11">
        <v>41242</v>
      </c>
      <c r="AK194" s="11">
        <v>41776</v>
      </c>
      <c r="AL194" s="11">
        <v>42326</v>
      </c>
      <c r="AM194" s="11">
        <v>42877</v>
      </c>
      <c r="AN194" s="11">
        <v>43428</v>
      </c>
      <c r="AO194" s="11">
        <v>43998</v>
      </c>
      <c r="AP194" s="11">
        <v>44601</v>
      </c>
      <c r="AQ194" s="11">
        <v>45248</v>
      </c>
      <c r="AR194" s="11">
        <v>45761</v>
      </c>
      <c r="AS194" s="11">
        <v>46020</v>
      </c>
      <c r="AT194" s="11">
        <v>46176</v>
      </c>
      <c r="AU194" s="11">
        <v>46315</v>
      </c>
      <c r="AV194" s="11">
        <v>46437</v>
      </c>
      <c r="AW194" s="11">
        <v>46569</v>
      </c>
      <c r="AX194" s="11">
        <v>46706</v>
      </c>
      <c r="AY194" s="11">
        <v>46835</v>
      </c>
      <c r="AZ194" s="11">
        <v>46916</v>
      </c>
      <c r="BA194" s="11">
        <v>46846</v>
      </c>
      <c r="BB194" s="11">
        <v>46886</v>
      </c>
      <c r="BC194" s="11">
        <v>47033</v>
      </c>
      <c r="BD194" s="11">
        <v>47069</v>
      </c>
      <c r="BE194" s="11">
        <v>47089</v>
      </c>
      <c r="BF194" s="11">
        <v>47087</v>
      </c>
      <c r="BG194" s="11">
        <v>47075</v>
      </c>
      <c r="BH194" s="11">
        <v>47050</v>
      </c>
      <c r="BI194" s="11">
        <v>47008</v>
      </c>
      <c r="BJ194" s="11">
        <v>46952</v>
      </c>
      <c r="BK194" s="11">
        <v>46870</v>
      </c>
      <c r="BL194" s="11">
        <v>46763</v>
      </c>
      <c r="BM194" s="11">
        <v>46709</v>
      </c>
      <c r="BN194" s="11">
        <v>46758</v>
      </c>
      <c r="BO194" s="11">
        <v>46843</v>
      </c>
    </row>
    <row r="195" spans="1:67" ht="16.05" customHeight="1" x14ac:dyDescent="0.3">
      <c r="A195" s="12" t="s">
        <v>383</v>
      </c>
      <c r="B195" s="13" t="s">
        <v>384</v>
      </c>
      <c r="C195" s="14">
        <v>92585</v>
      </c>
      <c r="D195" s="14">
        <v>93490</v>
      </c>
      <c r="E195" s="14">
        <v>94505</v>
      </c>
      <c r="F195" s="14">
        <v>95519</v>
      </c>
      <c r="G195" s="14">
        <v>96505</v>
      </c>
      <c r="H195" s="14">
        <v>97493</v>
      </c>
      <c r="I195" s="14">
        <v>98463</v>
      </c>
      <c r="J195" s="14">
        <v>99504</v>
      </c>
      <c r="K195" s="14">
        <v>100675</v>
      </c>
      <c r="L195" s="14">
        <v>101879</v>
      </c>
      <c r="M195" s="14">
        <v>103165</v>
      </c>
      <c r="N195" s="14">
        <v>104564</v>
      </c>
      <c r="O195" s="14">
        <v>106002</v>
      </c>
      <c r="P195" s="14">
        <v>107498</v>
      </c>
      <c r="Q195" s="14">
        <v>109076</v>
      </c>
      <c r="R195" s="14">
        <v>110725</v>
      </c>
      <c r="S195" s="14">
        <v>112425</v>
      </c>
      <c r="T195" s="14">
        <v>114135</v>
      </c>
      <c r="U195" s="14">
        <v>115834</v>
      </c>
      <c r="V195" s="14">
        <v>117528</v>
      </c>
      <c r="W195" s="14">
        <v>119290</v>
      </c>
      <c r="X195" s="14">
        <v>121166</v>
      </c>
      <c r="Y195" s="14">
        <v>123087</v>
      </c>
      <c r="Z195" s="14">
        <v>125044</v>
      </c>
      <c r="AA195" s="14">
        <v>127067</v>
      </c>
      <c r="AB195" s="14">
        <v>129159</v>
      </c>
      <c r="AC195" s="14">
        <v>131239</v>
      </c>
      <c r="AD195" s="14">
        <v>133227</v>
      </c>
      <c r="AE195" s="14">
        <v>135000</v>
      </c>
      <c r="AF195" s="14">
        <v>136512</v>
      </c>
      <c r="AG195" s="14">
        <v>137857</v>
      </c>
      <c r="AH195" s="14">
        <v>139520</v>
      </c>
      <c r="AI195" s="14">
        <v>141617</v>
      </c>
      <c r="AJ195" s="14">
        <v>143726</v>
      </c>
      <c r="AK195" s="14">
        <v>145890</v>
      </c>
      <c r="AL195" s="14">
        <v>148208</v>
      </c>
      <c r="AM195" s="14">
        <v>150436</v>
      </c>
      <c r="AN195" s="14">
        <v>152569</v>
      </c>
      <c r="AO195" s="14">
        <v>154677</v>
      </c>
      <c r="AP195" s="14">
        <v>156702</v>
      </c>
      <c r="AQ195" s="14">
        <v>158616</v>
      </c>
      <c r="AR195" s="14">
        <v>160237</v>
      </c>
      <c r="AS195" s="14">
        <v>161641</v>
      </c>
      <c r="AT195" s="14">
        <v>162976</v>
      </c>
      <c r="AU195" s="14">
        <v>164239</v>
      </c>
      <c r="AV195" s="14">
        <v>165450</v>
      </c>
      <c r="AW195" s="14">
        <v>166639</v>
      </c>
      <c r="AX195" s="14">
        <v>167758</v>
      </c>
      <c r="AY195" s="14">
        <v>168808</v>
      </c>
      <c r="AZ195" s="14">
        <v>169869</v>
      </c>
      <c r="BA195" s="14">
        <v>170906</v>
      </c>
      <c r="BB195" s="14">
        <v>171801</v>
      </c>
      <c r="BC195" s="14">
        <v>172587</v>
      </c>
      <c r="BD195" s="14">
        <v>173369</v>
      </c>
      <c r="BE195" s="14">
        <v>174138</v>
      </c>
      <c r="BF195" s="14">
        <v>174905</v>
      </c>
      <c r="BG195" s="14">
        <v>175646</v>
      </c>
      <c r="BH195" s="14">
        <v>176342</v>
      </c>
      <c r="BI195" s="14">
        <v>177017</v>
      </c>
      <c r="BJ195" s="14">
        <v>177661</v>
      </c>
      <c r="BK195" s="14">
        <v>178250</v>
      </c>
      <c r="BL195" s="14">
        <v>178522</v>
      </c>
      <c r="BM195" s="14">
        <v>178781</v>
      </c>
      <c r="BN195" s="14">
        <v>179285</v>
      </c>
      <c r="BO195" s="14">
        <v>179744</v>
      </c>
    </row>
    <row r="196" spans="1:67" ht="16.05" customHeight="1" x14ac:dyDescent="0.3">
      <c r="A196" s="9" t="s">
        <v>385</v>
      </c>
      <c r="B196" s="10" t="s">
        <v>386</v>
      </c>
      <c r="C196" s="11">
        <v>4250</v>
      </c>
      <c r="D196" s="11">
        <v>4386</v>
      </c>
      <c r="E196" s="11">
        <v>4527</v>
      </c>
      <c r="F196" s="11">
        <v>4673</v>
      </c>
      <c r="G196" s="11">
        <v>4827</v>
      </c>
      <c r="H196" s="11">
        <v>4996</v>
      </c>
      <c r="I196" s="11">
        <v>5213</v>
      </c>
      <c r="J196" s="11">
        <v>5472</v>
      </c>
      <c r="K196" s="11">
        <v>5693</v>
      </c>
      <c r="L196" s="11">
        <v>5868</v>
      </c>
      <c r="M196" s="11">
        <v>6047</v>
      </c>
      <c r="N196" s="11">
        <v>6228</v>
      </c>
      <c r="O196" s="11">
        <v>6409</v>
      </c>
      <c r="P196" s="11">
        <v>6596</v>
      </c>
      <c r="Q196" s="11">
        <v>6801</v>
      </c>
      <c r="R196" s="11">
        <v>7038</v>
      </c>
      <c r="S196" s="11">
        <v>7303</v>
      </c>
      <c r="T196" s="11">
        <v>7569</v>
      </c>
      <c r="U196" s="11">
        <v>7822</v>
      </c>
      <c r="V196" s="11">
        <v>8063</v>
      </c>
      <c r="W196" s="11">
        <v>8288</v>
      </c>
      <c r="X196" s="11">
        <v>8498</v>
      </c>
      <c r="Y196" s="11">
        <v>9494</v>
      </c>
      <c r="Z196" s="11">
        <v>11485</v>
      </c>
      <c r="AA196" s="11">
        <v>13733</v>
      </c>
      <c r="AB196" s="11">
        <v>16095</v>
      </c>
      <c r="AC196" s="11">
        <v>18558</v>
      </c>
      <c r="AD196" s="11">
        <v>21108</v>
      </c>
      <c r="AE196" s="11">
        <v>23749</v>
      </c>
      <c r="AF196" s="11">
        <v>26453</v>
      </c>
      <c r="AG196" s="11">
        <v>28224</v>
      </c>
      <c r="AH196" s="11">
        <v>28800</v>
      </c>
      <c r="AI196" s="11">
        <v>29081</v>
      </c>
      <c r="AJ196" s="11">
        <v>29282</v>
      </c>
      <c r="AK196" s="11">
        <v>29413</v>
      </c>
      <c r="AL196" s="11">
        <v>29470</v>
      </c>
      <c r="AM196" s="11">
        <v>29443</v>
      </c>
      <c r="AN196" s="11">
        <v>29323</v>
      </c>
      <c r="AO196" s="11">
        <v>29107</v>
      </c>
      <c r="AP196" s="11">
        <v>29284</v>
      </c>
      <c r="AQ196" s="11">
        <v>29996</v>
      </c>
      <c r="AR196" s="11">
        <v>30803</v>
      </c>
      <c r="AS196" s="11">
        <v>31604</v>
      </c>
      <c r="AT196" s="11">
        <v>32395</v>
      </c>
      <c r="AU196" s="11">
        <v>33171</v>
      </c>
      <c r="AV196" s="11">
        <v>33928</v>
      </c>
      <c r="AW196" s="11">
        <v>34658</v>
      </c>
      <c r="AX196" s="11">
        <v>35337</v>
      </c>
      <c r="AY196" s="11">
        <v>35958</v>
      </c>
      <c r="AZ196" s="11">
        <v>36502</v>
      </c>
      <c r="BA196" s="11">
        <v>36856</v>
      </c>
      <c r="BB196" s="11">
        <v>37069</v>
      </c>
      <c r="BC196" s="11">
        <v>37276</v>
      </c>
      <c r="BD196" s="11">
        <v>37419</v>
      </c>
      <c r="BE196" s="11">
        <v>37450</v>
      </c>
      <c r="BF196" s="11">
        <v>37369</v>
      </c>
      <c r="BG196" s="11">
        <v>37175</v>
      </c>
      <c r="BH196" s="11">
        <v>36837</v>
      </c>
      <c r="BI196" s="11">
        <v>36012</v>
      </c>
      <c r="BJ196" s="11">
        <v>34267</v>
      </c>
      <c r="BK196" s="11">
        <v>31786</v>
      </c>
      <c r="BL196" s="11">
        <v>29961</v>
      </c>
      <c r="BM196" s="11">
        <v>28870</v>
      </c>
      <c r="BN196" s="11">
        <v>27515</v>
      </c>
      <c r="BO196" s="11">
        <v>26129</v>
      </c>
    </row>
    <row r="197" spans="1:67" ht="16.05" customHeight="1" x14ac:dyDescent="0.3">
      <c r="A197" s="12" t="s">
        <v>387</v>
      </c>
      <c r="B197" s="13" t="s">
        <v>388</v>
      </c>
      <c r="C197" s="14">
        <v>84388</v>
      </c>
      <c r="D197" s="14">
        <v>85870</v>
      </c>
      <c r="E197" s="14">
        <v>87236</v>
      </c>
      <c r="F197" s="14">
        <v>88523</v>
      </c>
      <c r="G197" s="14">
        <v>89749</v>
      </c>
      <c r="H197" s="14">
        <v>90927</v>
      </c>
      <c r="I197" s="14">
        <v>92052</v>
      </c>
      <c r="J197" s="14">
        <v>93124</v>
      </c>
      <c r="K197" s="14">
        <v>94123</v>
      </c>
      <c r="L197" s="14">
        <v>95058</v>
      </c>
      <c r="M197" s="14">
        <v>95964</v>
      </c>
      <c r="N197" s="14">
        <v>96872</v>
      </c>
      <c r="O197" s="14">
        <v>97790</v>
      </c>
      <c r="P197" s="14">
        <v>98691</v>
      </c>
      <c r="Q197" s="14">
        <v>99556</v>
      </c>
      <c r="R197" s="14">
        <v>100387</v>
      </c>
      <c r="S197" s="14">
        <v>101197</v>
      </c>
      <c r="T197" s="14">
        <v>101999</v>
      </c>
      <c r="U197" s="14">
        <v>102775</v>
      </c>
      <c r="V197" s="14">
        <v>103478</v>
      </c>
      <c r="W197" s="14">
        <v>104213</v>
      </c>
      <c r="X197" s="14">
        <v>105073</v>
      </c>
      <c r="Y197" s="14">
        <v>105969</v>
      </c>
      <c r="Z197" s="14">
        <v>106838</v>
      </c>
      <c r="AA197" s="14">
        <v>107687</v>
      </c>
      <c r="AB197" s="14">
        <v>108506</v>
      </c>
      <c r="AC197" s="14">
        <v>109281</v>
      </c>
      <c r="AD197" s="14">
        <v>110001</v>
      </c>
      <c r="AE197" s="14">
        <v>110658</v>
      </c>
      <c r="AF197" s="14">
        <v>111272</v>
      </c>
      <c r="AG197" s="14">
        <v>111812</v>
      </c>
      <c r="AH197" s="14">
        <v>112222</v>
      </c>
      <c r="AI197" s="14">
        <v>112509</v>
      </c>
      <c r="AJ197" s="14">
        <v>112735</v>
      </c>
      <c r="AK197" s="14">
        <v>112918</v>
      </c>
      <c r="AL197" s="14">
        <v>113047</v>
      </c>
      <c r="AM197" s="14">
        <v>113119</v>
      </c>
      <c r="AN197" s="14">
        <v>113141</v>
      </c>
      <c r="AO197" s="14">
        <v>113180</v>
      </c>
      <c r="AP197" s="14">
        <v>113366</v>
      </c>
      <c r="AQ197" s="14">
        <v>113545</v>
      </c>
      <c r="AR197" s="14">
        <v>113501</v>
      </c>
      <c r="AS197" s="14">
        <v>113347</v>
      </c>
      <c r="AT197" s="14">
        <v>113141</v>
      </c>
      <c r="AU197" s="14">
        <v>112835</v>
      </c>
      <c r="AV197" s="14">
        <v>112450</v>
      </c>
      <c r="AW197" s="14">
        <v>112014</v>
      </c>
      <c r="AX197" s="14">
        <v>111531</v>
      </c>
      <c r="AY197" s="14">
        <v>111028</v>
      </c>
      <c r="AZ197" s="14">
        <v>110508</v>
      </c>
      <c r="BA197" s="14">
        <v>109959</v>
      </c>
      <c r="BB197" s="14">
        <v>109349</v>
      </c>
      <c r="BC197" s="14">
        <v>108736</v>
      </c>
      <c r="BD197" s="14">
        <v>108135</v>
      </c>
      <c r="BE197" s="14">
        <v>107535</v>
      </c>
      <c r="BF197" s="14">
        <v>106960</v>
      </c>
      <c r="BG197" s="14">
        <v>106349</v>
      </c>
      <c r="BH197" s="14">
        <v>105663</v>
      </c>
      <c r="BI197" s="14">
        <v>104926</v>
      </c>
      <c r="BJ197" s="14">
        <v>104167</v>
      </c>
      <c r="BK197" s="14">
        <v>103526</v>
      </c>
      <c r="BL197" s="14">
        <v>102841</v>
      </c>
      <c r="BM197" s="14">
        <v>102046</v>
      </c>
      <c r="BN197" s="14">
        <v>101323</v>
      </c>
      <c r="BO197" s="14">
        <v>100616</v>
      </c>
    </row>
    <row r="198" spans="1:67" ht="16.05" customHeight="1" x14ac:dyDescent="0.3">
      <c r="A198" s="12" t="s">
        <v>389</v>
      </c>
      <c r="B198" s="13" t="s">
        <v>390</v>
      </c>
      <c r="C198" s="14">
        <v>8364489</v>
      </c>
      <c r="D198" s="14">
        <v>8634941</v>
      </c>
      <c r="E198" s="14">
        <v>8919028</v>
      </c>
      <c r="F198" s="14">
        <v>9218077</v>
      </c>
      <c r="G198" s="14">
        <v>9531109</v>
      </c>
      <c r="H198" s="14">
        <v>9858030</v>
      </c>
      <c r="I198" s="14">
        <v>10197578</v>
      </c>
      <c r="J198" s="14">
        <v>10550597</v>
      </c>
      <c r="K198" s="14">
        <v>10917999</v>
      </c>
      <c r="L198" s="14">
        <v>11298936</v>
      </c>
      <c r="M198" s="14">
        <v>11695771</v>
      </c>
      <c r="N198" s="14">
        <v>12105539</v>
      </c>
      <c r="O198" s="14">
        <v>12527856</v>
      </c>
      <c r="P198" s="14">
        <v>13049315</v>
      </c>
      <c r="Q198" s="14">
        <v>13580723</v>
      </c>
      <c r="R198" s="14">
        <v>14064798</v>
      </c>
      <c r="S198" s="14">
        <v>14569716</v>
      </c>
      <c r="T198" s="14">
        <v>15086614</v>
      </c>
      <c r="U198" s="14">
        <v>15695003</v>
      </c>
      <c r="V198" s="14">
        <v>16355352</v>
      </c>
      <c r="W198" s="14">
        <v>17058905</v>
      </c>
      <c r="X198" s="14">
        <v>17780572</v>
      </c>
      <c r="Y198" s="14">
        <v>18486645</v>
      </c>
      <c r="Z198" s="14">
        <v>19109770</v>
      </c>
      <c r="AA198" s="14">
        <v>19546528</v>
      </c>
      <c r="AB198" s="14">
        <v>19905872</v>
      </c>
      <c r="AC198" s="14">
        <v>20288238</v>
      </c>
      <c r="AD198" s="14">
        <v>20704904</v>
      </c>
      <c r="AE198" s="14">
        <v>21138431</v>
      </c>
      <c r="AF198" s="14">
        <v>21578022</v>
      </c>
      <c r="AG198" s="14">
        <v>22021481</v>
      </c>
      <c r="AH198" s="14">
        <v>22470676</v>
      </c>
      <c r="AI198" s="14">
        <v>22927355</v>
      </c>
      <c r="AJ198" s="14">
        <v>23445592</v>
      </c>
      <c r="AK198" s="14">
        <v>24043948</v>
      </c>
      <c r="AL198" s="14">
        <v>24672143</v>
      </c>
      <c r="AM198" s="14">
        <v>25231528</v>
      </c>
      <c r="AN198" s="14">
        <v>25799821</v>
      </c>
      <c r="AO198" s="14">
        <v>26458999</v>
      </c>
      <c r="AP198" s="14">
        <v>27130613</v>
      </c>
      <c r="AQ198" s="14">
        <v>27816745</v>
      </c>
      <c r="AR198" s="14">
        <v>28516770</v>
      </c>
      <c r="AS198" s="14">
        <v>29228727</v>
      </c>
      <c r="AT198" s="14">
        <v>29896035</v>
      </c>
      <c r="AU198" s="14">
        <v>30556637</v>
      </c>
      <c r="AV198" s="14">
        <v>31262444</v>
      </c>
      <c r="AW198" s="14">
        <v>31992435</v>
      </c>
      <c r="AX198" s="14">
        <v>32764135</v>
      </c>
      <c r="AY198" s="14">
        <v>33623980</v>
      </c>
      <c r="AZ198" s="14">
        <v>34569113</v>
      </c>
      <c r="BA198" s="14">
        <v>35414399</v>
      </c>
      <c r="BB198" s="14">
        <v>36140806</v>
      </c>
      <c r="BC198" s="14">
        <v>36923178</v>
      </c>
      <c r="BD198" s="14">
        <v>37785849</v>
      </c>
      <c r="BE198" s="14">
        <v>38823318</v>
      </c>
      <c r="BF198" s="14">
        <v>40024431</v>
      </c>
      <c r="BG198" s="14">
        <v>41259892</v>
      </c>
      <c r="BH198" s="14">
        <v>42714306</v>
      </c>
      <c r="BI198" s="14">
        <v>44230596</v>
      </c>
      <c r="BJ198" s="14">
        <v>45548175</v>
      </c>
      <c r="BK198" s="14">
        <v>46789231</v>
      </c>
      <c r="BL198" s="14">
        <v>48066924</v>
      </c>
      <c r="BM198" s="14">
        <v>49383346</v>
      </c>
      <c r="BN198" s="14">
        <v>50042791</v>
      </c>
      <c r="BO198" s="14">
        <v>50448963</v>
      </c>
    </row>
    <row r="199" spans="1:67" ht="16.05" customHeight="1" x14ac:dyDescent="0.3">
      <c r="A199" s="9" t="s">
        <v>391</v>
      </c>
      <c r="B199" s="10" t="s">
        <v>392</v>
      </c>
      <c r="C199" s="11">
        <v>263918</v>
      </c>
      <c r="D199" s="11">
        <v>272791</v>
      </c>
      <c r="E199" s="11">
        <v>283912</v>
      </c>
      <c r="F199" s="11">
        <v>297034</v>
      </c>
      <c r="G199" s="11">
        <v>309041</v>
      </c>
      <c r="H199" s="11">
        <v>320000</v>
      </c>
      <c r="I199" s="11">
        <v>331135</v>
      </c>
      <c r="J199" s="11">
        <v>342679</v>
      </c>
      <c r="K199" s="11">
        <v>354616</v>
      </c>
      <c r="L199" s="11">
        <v>366906</v>
      </c>
      <c r="M199" s="11">
        <v>379442</v>
      </c>
      <c r="N199" s="11">
        <v>391932</v>
      </c>
      <c r="O199" s="11">
        <v>397413</v>
      </c>
      <c r="P199" s="11">
        <v>395772</v>
      </c>
      <c r="Q199" s="11">
        <v>393676</v>
      </c>
      <c r="R199" s="11">
        <v>391170</v>
      </c>
      <c r="S199" s="11">
        <v>388289</v>
      </c>
      <c r="T199" s="11">
        <v>385067</v>
      </c>
      <c r="U199" s="11">
        <v>381502</v>
      </c>
      <c r="V199" s="11">
        <v>377602</v>
      </c>
      <c r="W199" s="11">
        <v>375377</v>
      </c>
      <c r="X199" s="11">
        <v>375459</v>
      </c>
      <c r="Y199" s="11">
        <v>376555</v>
      </c>
      <c r="Z199" s="11">
        <v>378746</v>
      </c>
      <c r="AA199" s="11">
        <v>382193</v>
      </c>
      <c r="AB199" s="11">
        <v>386972</v>
      </c>
      <c r="AC199" s="11">
        <v>392330</v>
      </c>
      <c r="AD199" s="11">
        <v>396911</v>
      </c>
      <c r="AE199" s="11">
        <v>402227</v>
      </c>
      <c r="AF199" s="11">
        <v>408409</v>
      </c>
      <c r="AG199" s="11">
        <v>412493</v>
      </c>
      <c r="AH199" s="11">
        <v>415013</v>
      </c>
      <c r="AI199" s="11">
        <v>417589</v>
      </c>
      <c r="AJ199" s="11">
        <v>419352</v>
      </c>
      <c r="AK199" s="11">
        <v>422375</v>
      </c>
      <c r="AL199" s="11">
        <v>429606</v>
      </c>
      <c r="AM199" s="11">
        <v>438830</v>
      </c>
      <c r="AN199" s="11">
        <v>448067</v>
      </c>
      <c r="AO199" s="11">
        <v>457406</v>
      </c>
      <c r="AP199" s="11">
        <v>466916</v>
      </c>
      <c r="AQ199" s="11">
        <v>476643</v>
      </c>
      <c r="AR199" s="11">
        <v>486560</v>
      </c>
      <c r="AS199" s="11">
        <v>496551</v>
      </c>
      <c r="AT199" s="11">
        <v>506414</v>
      </c>
      <c r="AU199" s="11">
        <v>513923</v>
      </c>
      <c r="AV199" s="11">
        <v>519313</v>
      </c>
      <c r="AW199" s="11">
        <v>524997</v>
      </c>
      <c r="AX199" s="11">
        <v>531016</v>
      </c>
      <c r="AY199" s="11">
        <v>537245</v>
      </c>
      <c r="AZ199" s="11">
        <v>543568</v>
      </c>
      <c r="BA199" s="11">
        <v>549923</v>
      </c>
      <c r="BB199" s="11">
        <v>556269</v>
      </c>
      <c r="BC199" s="11">
        <v>562633</v>
      </c>
      <c r="BD199" s="11">
        <v>569020</v>
      </c>
      <c r="BE199" s="11">
        <v>575373</v>
      </c>
      <c r="BF199" s="11">
        <v>581627</v>
      </c>
      <c r="BG199" s="11">
        <v>587757</v>
      </c>
      <c r="BH199" s="11">
        <v>593713</v>
      </c>
      <c r="BI199" s="11">
        <v>599513</v>
      </c>
      <c r="BJ199" s="11">
        <v>605768</v>
      </c>
      <c r="BK199" s="11">
        <v>612317</v>
      </c>
      <c r="BL199" s="11">
        <v>617896</v>
      </c>
      <c r="BM199" s="11">
        <v>623164</v>
      </c>
      <c r="BN199" s="11">
        <v>628886</v>
      </c>
      <c r="BO199" s="11">
        <v>634431</v>
      </c>
    </row>
    <row r="200" spans="1:67" ht="16.05" customHeight="1" x14ac:dyDescent="0.3">
      <c r="A200" s="12" t="s">
        <v>393</v>
      </c>
      <c r="B200" s="13" t="s">
        <v>394</v>
      </c>
      <c r="C200" s="14">
        <v>7484656</v>
      </c>
      <c r="D200" s="14">
        <v>7519998</v>
      </c>
      <c r="E200" s="14">
        <v>7561588</v>
      </c>
      <c r="F200" s="14">
        <v>7604328</v>
      </c>
      <c r="G200" s="14">
        <v>7661354</v>
      </c>
      <c r="H200" s="14">
        <v>7733853</v>
      </c>
      <c r="I200" s="14">
        <v>7807797</v>
      </c>
      <c r="J200" s="14">
        <v>7867931</v>
      </c>
      <c r="K200" s="14">
        <v>7912273</v>
      </c>
      <c r="L200" s="14">
        <v>7968072</v>
      </c>
      <c r="M200" s="14">
        <v>8042801</v>
      </c>
      <c r="N200" s="14">
        <v>8098334</v>
      </c>
      <c r="O200" s="14">
        <v>8122300</v>
      </c>
      <c r="P200" s="14">
        <v>8136312</v>
      </c>
      <c r="Q200" s="14">
        <v>8159955</v>
      </c>
      <c r="R200" s="14">
        <v>8192437</v>
      </c>
      <c r="S200" s="14">
        <v>8222286</v>
      </c>
      <c r="T200" s="14">
        <v>8251540</v>
      </c>
      <c r="U200" s="14">
        <v>8275599</v>
      </c>
      <c r="V200" s="14">
        <v>8293678</v>
      </c>
      <c r="W200" s="14">
        <v>8310531</v>
      </c>
      <c r="X200" s="14">
        <v>8320503</v>
      </c>
      <c r="Y200" s="14">
        <v>8325263</v>
      </c>
      <c r="Z200" s="14">
        <v>8329033</v>
      </c>
      <c r="AA200" s="14">
        <v>8336605</v>
      </c>
      <c r="AB200" s="14">
        <v>8350386</v>
      </c>
      <c r="AC200" s="14">
        <v>8369829</v>
      </c>
      <c r="AD200" s="14">
        <v>8397804</v>
      </c>
      <c r="AE200" s="14">
        <v>8436489</v>
      </c>
      <c r="AF200" s="14">
        <v>8492964</v>
      </c>
      <c r="AG200" s="14">
        <v>8558835</v>
      </c>
      <c r="AH200" s="14">
        <v>8617375</v>
      </c>
      <c r="AI200" s="14">
        <v>8668067</v>
      </c>
      <c r="AJ200" s="14">
        <v>8718561</v>
      </c>
      <c r="AK200" s="14">
        <v>8780745</v>
      </c>
      <c r="AL200" s="14">
        <v>8826939</v>
      </c>
      <c r="AM200" s="14">
        <v>8840998</v>
      </c>
      <c r="AN200" s="14">
        <v>8846062</v>
      </c>
      <c r="AO200" s="14">
        <v>8850974</v>
      </c>
      <c r="AP200" s="14">
        <v>8857874</v>
      </c>
      <c r="AQ200" s="14">
        <v>8872109</v>
      </c>
      <c r="AR200" s="14">
        <v>8895960</v>
      </c>
      <c r="AS200" s="14">
        <v>8924958</v>
      </c>
      <c r="AT200" s="14">
        <v>8958229</v>
      </c>
      <c r="AU200" s="14">
        <v>8993531</v>
      </c>
      <c r="AV200" s="14">
        <v>9029572</v>
      </c>
      <c r="AW200" s="14">
        <v>9080505</v>
      </c>
      <c r="AX200" s="14">
        <v>9148092</v>
      </c>
      <c r="AY200" s="14">
        <v>9219637</v>
      </c>
      <c r="AZ200" s="14">
        <v>9298515</v>
      </c>
      <c r="BA200" s="14">
        <v>9378126</v>
      </c>
      <c r="BB200" s="14">
        <v>9449213</v>
      </c>
      <c r="BC200" s="14">
        <v>9519374</v>
      </c>
      <c r="BD200" s="14">
        <v>9600379</v>
      </c>
      <c r="BE200" s="14">
        <v>9696110</v>
      </c>
      <c r="BF200" s="14">
        <v>9799186</v>
      </c>
      <c r="BG200" s="14">
        <v>9923085</v>
      </c>
      <c r="BH200" s="14">
        <v>10057698</v>
      </c>
      <c r="BI200" s="14">
        <v>10175214</v>
      </c>
      <c r="BJ200" s="14">
        <v>10278887</v>
      </c>
      <c r="BK200" s="14">
        <v>10353442</v>
      </c>
      <c r="BL200" s="14">
        <v>10415811</v>
      </c>
      <c r="BM200" s="14">
        <v>10486941</v>
      </c>
      <c r="BN200" s="14">
        <v>10536632</v>
      </c>
      <c r="BO200" s="14">
        <v>10569709</v>
      </c>
    </row>
    <row r="201" spans="1:67" ht="16.05" customHeight="1" x14ac:dyDescent="0.3">
      <c r="A201" s="9" t="s">
        <v>395</v>
      </c>
      <c r="B201" s="10" t="s">
        <v>396</v>
      </c>
      <c r="C201" s="11">
        <v>5327827</v>
      </c>
      <c r="D201" s="11">
        <v>5434294</v>
      </c>
      <c r="E201" s="11">
        <v>5573815</v>
      </c>
      <c r="F201" s="11">
        <v>5694247</v>
      </c>
      <c r="G201" s="11">
        <v>5789228</v>
      </c>
      <c r="H201" s="11">
        <v>5856472</v>
      </c>
      <c r="I201" s="11">
        <v>5918002</v>
      </c>
      <c r="J201" s="11">
        <v>5991785</v>
      </c>
      <c r="K201" s="11">
        <v>6067714</v>
      </c>
      <c r="L201" s="11">
        <v>6136387</v>
      </c>
      <c r="M201" s="11">
        <v>6180877</v>
      </c>
      <c r="N201" s="11">
        <v>6213399</v>
      </c>
      <c r="O201" s="11">
        <v>6260956</v>
      </c>
      <c r="P201" s="11">
        <v>6307347</v>
      </c>
      <c r="Q201" s="11">
        <v>6341405</v>
      </c>
      <c r="R201" s="11">
        <v>6338632</v>
      </c>
      <c r="S201" s="11">
        <v>6302504</v>
      </c>
      <c r="T201" s="11">
        <v>6281174</v>
      </c>
      <c r="U201" s="11">
        <v>6281738</v>
      </c>
      <c r="V201" s="11">
        <v>6294365</v>
      </c>
      <c r="W201" s="11">
        <v>6319408</v>
      </c>
      <c r="X201" s="11">
        <v>6354074</v>
      </c>
      <c r="Y201" s="11">
        <v>6391309</v>
      </c>
      <c r="Z201" s="11">
        <v>6418773</v>
      </c>
      <c r="AA201" s="11">
        <v>6441865</v>
      </c>
      <c r="AB201" s="11">
        <v>6470365</v>
      </c>
      <c r="AC201" s="11">
        <v>6504124</v>
      </c>
      <c r="AD201" s="11">
        <v>6545106</v>
      </c>
      <c r="AE201" s="11">
        <v>6593386</v>
      </c>
      <c r="AF201" s="11">
        <v>6646912</v>
      </c>
      <c r="AG201" s="11">
        <v>6715519</v>
      </c>
      <c r="AH201" s="11">
        <v>6799978</v>
      </c>
      <c r="AI201" s="11">
        <v>6875364</v>
      </c>
      <c r="AJ201" s="11">
        <v>6938265</v>
      </c>
      <c r="AK201" s="11">
        <v>6993795</v>
      </c>
      <c r="AL201" s="11">
        <v>7040687</v>
      </c>
      <c r="AM201" s="11">
        <v>7071850</v>
      </c>
      <c r="AN201" s="11">
        <v>7088906</v>
      </c>
      <c r="AO201" s="11">
        <v>7110001</v>
      </c>
      <c r="AP201" s="11">
        <v>7143991</v>
      </c>
      <c r="AQ201" s="11">
        <v>7184250</v>
      </c>
      <c r="AR201" s="11">
        <v>7229854</v>
      </c>
      <c r="AS201" s="11">
        <v>7284753</v>
      </c>
      <c r="AT201" s="11">
        <v>7339001</v>
      </c>
      <c r="AU201" s="11">
        <v>7389625</v>
      </c>
      <c r="AV201" s="11">
        <v>7437115</v>
      </c>
      <c r="AW201" s="11">
        <v>7483934</v>
      </c>
      <c r="AX201" s="11">
        <v>7551117</v>
      </c>
      <c r="AY201" s="11">
        <v>7647675</v>
      </c>
      <c r="AZ201" s="11">
        <v>7743831</v>
      </c>
      <c r="BA201" s="11">
        <v>7824909</v>
      </c>
      <c r="BB201" s="11">
        <v>7912398</v>
      </c>
      <c r="BC201" s="11">
        <v>7996861</v>
      </c>
      <c r="BD201" s="11">
        <v>8089346</v>
      </c>
      <c r="BE201" s="11">
        <v>8188649</v>
      </c>
      <c r="BF201" s="11">
        <v>8282396</v>
      </c>
      <c r="BG201" s="11">
        <v>8373338</v>
      </c>
      <c r="BH201" s="11">
        <v>8451840</v>
      </c>
      <c r="BI201" s="11">
        <v>8514329</v>
      </c>
      <c r="BJ201" s="11">
        <v>8575280</v>
      </c>
      <c r="BK201" s="11">
        <v>8638167</v>
      </c>
      <c r="BL201" s="11">
        <v>8704546</v>
      </c>
      <c r="BM201" s="11">
        <v>8777088</v>
      </c>
      <c r="BN201" s="11">
        <v>8888822</v>
      </c>
      <c r="BO201" s="11">
        <v>9005582</v>
      </c>
    </row>
    <row r="202" spans="1:67" ht="16.05" customHeight="1" x14ac:dyDescent="0.3">
      <c r="A202" s="12" t="s">
        <v>397</v>
      </c>
      <c r="B202" s="13" t="s">
        <v>398</v>
      </c>
      <c r="C202" s="14">
        <v>4673500</v>
      </c>
      <c r="D202" s="14">
        <v>4815466</v>
      </c>
      <c r="E202" s="14">
        <v>4959340</v>
      </c>
      <c r="F202" s="14">
        <v>5110467</v>
      </c>
      <c r="G202" s="14">
        <v>5269087</v>
      </c>
      <c r="H202" s="14">
        <v>5435267</v>
      </c>
      <c r="I202" s="14">
        <v>5609047</v>
      </c>
      <c r="J202" s="14">
        <v>5790198</v>
      </c>
      <c r="K202" s="14">
        <v>5978742</v>
      </c>
      <c r="L202" s="14">
        <v>6175166</v>
      </c>
      <c r="M202" s="14">
        <v>6380609</v>
      </c>
      <c r="N202" s="14">
        <v>6598094</v>
      </c>
      <c r="O202" s="14">
        <v>6826024</v>
      </c>
      <c r="P202" s="14">
        <v>7060321</v>
      </c>
      <c r="Q202" s="14">
        <v>7302160</v>
      </c>
      <c r="R202" s="14">
        <v>7554364</v>
      </c>
      <c r="S202" s="14">
        <v>7817320</v>
      </c>
      <c r="T202" s="14">
        <v>8090501</v>
      </c>
      <c r="U202" s="14">
        <v>8372759</v>
      </c>
      <c r="V202" s="14">
        <v>8661909</v>
      </c>
      <c r="W202" s="14">
        <v>8957663</v>
      </c>
      <c r="X202" s="14">
        <v>9260189</v>
      </c>
      <c r="Y202" s="14">
        <v>9572511</v>
      </c>
      <c r="Z202" s="14">
        <v>9904809</v>
      </c>
      <c r="AA202" s="14">
        <v>10258398</v>
      </c>
      <c r="AB202" s="14">
        <v>10625672</v>
      </c>
      <c r="AC202" s="14">
        <v>11002844</v>
      </c>
      <c r="AD202" s="14">
        <v>11388923</v>
      </c>
      <c r="AE202" s="14">
        <v>11782264</v>
      </c>
      <c r="AF202" s="14">
        <v>12179060</v>
      </c>
      <c r="AG202" s="14">
        <v>12579208</v>
      </c>
      <c r="AH202" s="14">
        <v>12980821</v>
      </c>
      <c r="AI202" s="14">
        <v>13385571</v>
      </c>
      <c r="AJ202" s="14">
        <v>13795686</v>
      </c>
      <c r="AK202" s="14">
        <v>14208583</v>
      </c>
      <c r="AL202" s="14">
        <v>14616801</v>
      </c>
      <c r="AM202" s="14">
        <v>15018104</v>
      </c>
      <c r="AN202" s="14">
        <v>15417542</v>
      </c>
      <c r="AO202" s="14">
        <v>15820413</v>
      </c>
      <c r="AP202" s="14">
        <v>16228061</v>
      </c>
      <c r="AQ202" s="14">
        <v>16637888</v>
      </c>
      <c r="AR202" s="14">
        <v>17051338</v>
      </c>
      <c r="AS202" s="14">
        <v>17468332</v>
      </c>
      <c r="AT202" s="14">
        <v>17889296</v>
      </c>
      <c r="AU202" s="14">
        <v>18336875</v>
      </c>
      <c r="AV202" s="14">
        <v>18814091</v>
      </c>
      <c r="AW202" s="14">
        <v>19637022</v>
      </c>
      <c r="AX202" s="14">
        <v>20884125</v>
      </c>
      <c r="AY202" s="14">
        <v>21636564</v>
      </c>
      <c r="AZ202" s="14">
        <v>21976969</v>
      </c>
      <c r="BA202" s="14">
        <v>22482421</v>
      </c>
      <c r="BB202" s="14">
        <v>22878098</v>
      </c>
      <c r="BC202" s="14">
        <v>22759763</v>
      </c>
      <c r="BD202" s="14">
        <v>21666917</v>
      </c>
      <c r="BE202" s="14">
        <v>20273659</v>
      </c>
      <c r="BF202" s="14">
        <v>19424618</v>
      </c>
      <c r="BG202" s="14">
        <v>19193834</v>
      </c>
      <c r="BH202" s="14">
        <v>19224668</v>
      </c>
      <c r="BI202" s="14">
        <v>19577845</v>
      </c>
      <c r="BJ202" s="14">
        <v>20353534</v>
      </c>
      <c r="BK202" s="14">
        <v>21049429</v>
      </c>
      <c r="BL202" s="14">
        <v>21628839</v>
      </c>
      <c r="BM202" s="14">
        <v>22462173</v>
      </c>
      <c r="BN202" s="14">
        <v>23594623</v>
      </c>
      <c r="BO202" s="14">
        <v>24672760</v>
      </c>
    </row>
    <row r="203" spans="1:67" ht="16.05" customHeight="1" x14ac:dyDescent="0.3">
      <c r="A203" s="9" t="s">
        <v>399</v>
      </c>
      <c r="B203" s="10" t="s">
        <v>400</v>
      </c>
      <c r="C203" s="11">
        <v>2112131</v>
      </c>
      <c r="D203" s="11">
        <v>2181805</v>
      </c>
      <c r="E203" s="11">
        <v>2255026</v>
      </c>
      <c r="F203" s="11">
        <v>2331736</v>
      </c>
      <c r="G203" s="11">
        <v>2411260</v>
      </c>
      <c r="H203" s="11">
        <v>2492998</v>
      </c>
      <c r="I203" s="11">
        <v>2577184</v>
      </c>
      <c r="J203" s="11">
        <v>2664130</v>
      </c>
      <c r="K203" s="11">
        <v>2753848</v>
      </c>
      <c r="L203" s="11">
        <v>2845273</v>
      </c>
      <c r="M203" s="11">
        <v>2936779</v>
      </c>
      <c r="N203" s="11">
        <v>3028837</v>
      </c>
      <c r="O203" s="11">
        <v>3123691</v>
      </c>
      <c r="P203" s="11">
        <v>3222290</v>
      </c>
      <c r="Q203" s="11">
        <v>3324499</v>
      </c>
      <c r="R203" s="11">
        <v>3430425</v>
      </c>
      <c r="S203" s="11">
        <v>3540076</v>
      </c>
      <c r="T203" s="11">
        <v>3653265</v>
      </c>
      <c r="U203" s="11">
        <v>3768508</v>
      </c>
      <c r="V203" s="11">
        <v>3882691</v>
      </c>
      <c r="W203" s="11">
        <v>3995256</v>
      </c>
      <c r="X203" s="11">
        <v>4109022</v>
      </c>
      <c r="Y203" s="11">
        <v>4227171</v>
      </c>
      <c r="Z203" s="11">
        <v>4350874</v>
      </c>
      <c r="AA203" s="11">
        <v>4480026</v>
      </c>
      <c r="AB203" s="11">
        <v>4619003</v>
      </c>
      <c r="AC203" s="11">
        <v>4772139</v>
      </c>
      <c r="AD203" s="11">
        <v>4939059</v>
      </c>
      <c r="AE203" s="11">
        <v>5114989</v>
      </c>
      <c r="AF203" s="11">
        <v>5267249</v>
      </c>
      <c r="AG203" s="11">
        <v>5398768</v>
      </c>
      <c r="AH203" s="11">
        <v>5541205</v>
      </c>
      <c r="AI203" s="11">
        <v>5649400</v>
      </c>
      <c r="AJ203" s="11">
        <v>5724993</v>
      </c>
      <c r="AK203" s="11">
        <v>5825368</v>
      </c>
      <c r="AL203" s="11">
        <v>5948584</v>
      </c>
      <c r="AM203" s="11">
        <v>6066523</v>
      </c>
      <c r="AN203" s="11">
        <v>6139829</v>
      </c>
      <c r="AO203" s="11">
        <v>6176397</v>
      </c>
      <c r="AP203" s="11">
        <v>6208370</v>
      </c>
      <c r="AQ203" s="11">
        <v>6284735</v>
      </c>
      <c r="AR203" s="11">
        <v>6407377</v>
      </c>
      <c r="AS203" s="11">
        <v>6531669</v>
      </c>
      <c r="AT203" s="11">
        <v>6658575</v>
      </c>
      <c r="AU203" s="11">
        <v>6790547</v>
      </c>
      <c r="AV203" s="11">
        <v>6924720</v>
      </c>
      <c r="AW203" s="11">
        <v>7057566</v>
      </c>
      <c r="AX203" s="11">
        <v>7194477</v>
      </c>
      <c r="AY203" s="11">
        <v>7338403</v>
      </c>
      <c r="AZ203" s="11">
        <v>7490230</v>
      </c>
      <c r="BA203" s="11">
        <v>7652141</v>
      </c>
      <c r="BB203" s="11">
        <v>7824785</v>
      </c>
      <c r="BC203" s="11">
        <v>8014084</v>
      </c>
      <c r="BD203" s="11">
        <v>8216724</v>
      </c>
      <c r="BE203" s="11">
        <v>8425552</v>
      </c>
      <c r="BF203" s="11">
        <v>8643840</v>
      </c>
      <c r="BG203" s="11">
        <v>8865631</v>
      </c>
      <c r="BH203" s="11">
        <v>9085946</v>
      </c>
      <c r="BI203" s="11">
        <v>9307333</v>
      </c>
      <c r="BJ203" s="11">
        <v>9529966</v>
      </c>
      <c r="BK203" s="11">
        <v>9749310</v>
      </c>
      <c r="BL203" s="11">
        <v>9966908</v>
      </c>
      <c r="BM203" s="11">
        <v>10182222</v>
      </c>
      <c r="BN203" s="11">
        <v>10389799</v>
      </c>
      <c r="BO203" s="11">
        <v>10590927</v>
      </c>
    </row>
    <row r="204" spans="1:67" ht="16.05" customHeight="1" x14ac:dyDescent="0.3">
      <c r="A204" s="12" t="s">
        <v>401</v>
      </c>
      <c r="B204" s="13" t="s">
        <v>402</v>
      </c>
      <c r="C204" s="14">
        <v>9901419</v>
      </c>
      <c r="D204" s="14">
        <v>10187886</v>
      </c>
      <c r="E204" s="14">
        <v>10487756</v>
      </c>
      <c r="F204" s="14">
        <v>10799528</v>
      </c>
      <c r="G204" s="14">
        <v>11127826</v>
      </c>
      <c r="H204" s="14">
        <v>11470728</v>
      </c>
      <c r="I204" s="14">
        <v>11827459</v>
      </c>
      <c r="J204" s="14">
        <v>12200109</v>
      </c>
      <c r="K204" s="14">
        <v>12602076</v>
      </c>
      <c r="L204" s="14">
        <v>13036700</v>
      </c>
      <c r="M204" s="14">
        <v>13492677</v>
      </c>
      <c r="N204" s="14">
        <v>13971451</v>
      </c>
      <c r="O204" s="14">
        <v>14479308</v>
      </c>
      <c r="P204" s="14">
        <v>15010101</v>
      </c>
      <c r="Q204" s="14">
        <v>15561630</v>
      </c>
      <c r="R204" s="14">
        <v>16138361</v>
      </c>
      <c r="S204" s="14">
        <v>16736211</v>
      </c>
      <c r="T204" s="14">
        <v>17352929</v>
      </c>
      <c r="U204" s="14">
        <v>17976566</v>
      </c>
      <c r="V204" s="14">
        <v>18592038</v>
      </c>
      <c r="W204" s="14">
        <v>19189769</v>
      </c>
      <c r="X204" s="14">
        <v>19784703</v>
      </c>
      <c r="Y204" s="14">
        <v>20398571</v>
      </c>
      <c r="Z204" s="14">
        <v>21079874</v>
      </c>
      <c r="AA204" s="14">
        <v>21779066</v>
      </c>
      <c r="AB204" s="14">
        <v>22501693</v>
      </c>
      <c r="AC204" s="14">
        <v>23258959</v>
      </c>
      <c r="AD204" s="14">
        <v>24030378</v>
      </c>
      <c r="AE204" s="14">
        <v>24769686</v>
      </c>
      <c r="AF204" s="14">
        <v>25438759</v>
      </c>
      <c r="AG204" s="14">
        <v>26110207</v>
      </c>
      <c r="AH204" s="14">
        <v>26780436</v>
      </c>
      <c r="AI204" s="14">
        <v>27457588</v>
      </c>
      <c r="AJ204" s="14">
        <v>28332692</v>
      </c>
      <c r="AK204" s="14">
        <v>29442356</v>
      </c>
      <c r="AL204" s="14">
        <v>30383497</v>
      </c>
      <c r="AM204" s="14">
        <v>30945762</v>
      </c>
      <c r="AN204" s="14">
        <v>31578089</v>
      </c>
      <c r="AO204" s="14">
        <v>32420458</v>
      </c>
      <c r="AP204" s="14">
        <v>33300330</v>
      </c>
      <c r="AQ204" s="14">
        <v>34260139</v>
      </c>
      <c r="AR204" s="14">
        <v>35198299</v>
      </c>
      <c r="AS204" s="14">
        <v>36121304</v>
      </c>
      <c r="AT204" s="14">
        <v>37089555</v>
      </c>
      <c r="AU204" s="14">
        <v>38109668</v>
      </c>
      <c r="AV204" s="14">
        <v>39182076</v>
      </c>
      <c r="AW204" s="14">
        <v>40294902</v>
      </c>
      <c r="AX204" s="14">
        <v>41435512</v>
      </c>
      <c r="AY204" s="14">
        <v>42570728</v>
      </c>
      <c r="AZ204" s="14">
        <v>43633982</v>
      </c>
      <c r="BA204" s="14">
        <v>44758488</v>
      </c>
      <c r="BB204" s="14">
        <v>46029367</v>
      </c>
      <c r="BC204" s="14">
        <v>47374260</v>
      </c>
      <c r="BD204" s="14">
        <v>48824128</v>
      </c>
      <c r="BE204" s="14">
        <v>50351512</v>
      </c>
      <c r="BF204" s="14">
        <v>52020962</v>
      </c>
      <c r="BG204" s="14">
        <v>53824013</v>
      </c>
      <c r="BH204" s="14">
        <v>55652890</v>
      </c>
      <c r="BI204" s="14">
        <v>57437145</v>
      </c>
      <c r="BJ204" s="14">
        <v>59174891</v>
      </c>
      <c r="BK204" s="14">
        <v>60972798</v>
      </c>
      <c r="BL204" s="14">
        <v>62830412</v>
      </c>
      <c r="BM204" s="14">
        <v>64711821</v>
      </c>
      <c r="BN204" s="14">
        <v>66617606</v>
      </c>
      <c r="BO204" s="14">
        <v>68560157</v>
      </c>
    </row>
    <row r="205" spans="1:67" ht="16.05" customHeight="1" x14ac:dyDescent="0.3">
      <c r="A205" s="9" t="s">
        <v>403</v>
      </c>
      <c r="B205" s="10" t="s">
        <v>404</v>
      </c>
      <c r="C205" s="11">
        <v>26851747</v>
      </c>
      <c r="D205" s="11">
        <v>27650334</v>
      </c>
      <c r="E205" s="11">
        <v>28481040</v>
      </c>
      <c r="F205" s="11">
        <v>29342322</v>
      </c>
      <c r="G205" s="11">
        <v>30232141</v>
      </c>
      <c r="H205" s="11">
        <v>31149337</v>
      </c>
      <c r="I205" s="11">
        <v>32086071</v>
      </c>
      <c r="J205" s="11">
        <v>33037801</v>
      </c>
      <c r="K205" s="11">
        <v>34002560</v>
      </c>
      <c r="L205" s="11">
        <v>34973782</v>
      </c>
      <c r="M205" s="11">
        <v>35954408</v>
      </c>
      <c r="N205" s="11">
        <v>36937387</v>
      </c>
      <c r="O205" s="11">
        <v>37933929</v>
      </c>
      <c r="P205" s="11">
        <v>38947787</v>
      </c>
      <c r="Q205" s="11">
        <v>39952891</v>
      </c>
      <c r="R205" s="11">
        <v>40940005</v>
      </c>
      <c r="S205" s="11">
        <v>41896504</v>
      </c>
      <c r="T205" s="11">
        <v>42843974</v>
      </c>
      <c r="U205" s="11">
        <v>43788976</v>
      </c>
      <c r="V205" s="11">
        <v>44718434</v>
      </c>
      <c r="W205" s="11">
        <v>45650022</v>
      </c>
      <c r="X205" s="11">
        <v>46575855</v>
      </c>
      <c r="Y205" s="11">
        <v>47494577</v>
      </c>
      <c r="Z205" s="11">
        <v>48423309</v>
      </c>
      <c r="AA205" s="11">
        <v>49351708</v>
      </c>
      <c r="AB205" s="11">
        <v>50270753</v>
      </c>
      <c r="AC205" s="11">
        <v>51177834</v>
      </c>
      <c r="AD205" s="11">
        <v>52074105</v>
      </c>
      <c r="AE205" s="11">
        <v>52969595</v>
      </c>
      <c r="AF205" s="11">
        <v>53848956</v>
      </c>
      <c r="AG205" s="11">
        <v>54738329</v>
      </c>
      <c r="AH205" s="11">
        <v>55637434</v>
      </c>
      <c r="AI205" s="11">
        <v>56528834</v>
      </c>
      <c r="AJ205" s="11">
        <v>57408198</v>
      </c>
      <c r="AK205" s="11">
        <v>58260854</v>
      </c>
      <c r="AL205" s="11">
        <v>59098232</v>
      </c>
      <c r="AM205" s="11">
        <v>59920064</v>
      </c>
      <c r="AN205" s="11">
        <v>60724584</v>
      </c>
      <c r="AO205" s="11">
        <v>61522630</v>
      </c>
      <c r="AP205" s="11">
        <v>62299043</v>
      </c>
      <c r="AQ205" s="11">
        <v>63007815</v>
      </c>
      <c r="AR205" s="11">
        <v>63651141</v>
      </c>
      <c r="AS205" s="11">
        <v>64266437</v>
      </c>
      <c r="AT205" s="11">
        <v>64868166</v>
      </c>
      <c r="AU205" s="11">
        <v>65452047</v>
      </c>
      <c r="AV205" s="11">
        <v>66017420</v>
      </c>
      <c r="AW205" s="11">
        <v>66567687</v>
      </c>
      <c r="AX205" s="11">
        <v>67102394</v>
      </c>
      <c r="AY205" s="11">
        <v>67619830</v>
      </c>
      <c r="AZ205" s="11">
        <v>68121080</v>
      </c>
      <c r="BA205" s="11">
        <v>68579447</v>
      </c>
      <c r="BB205" s="11">
        <v>69007208</v>
      </c>
      <c r="BC205" s="11">
        <v>69436098</v>
      </c>
      <c r="BD205" s="11">
        <v>69845114</v>
      </c>
      <c r="BE205" s="11">
        <v>70216367</v>
      </c>
      <c r="BF205" s="11">
        <v>70540795</v>
      </c>
      <c r="BG205" s="11">
        <v>70859841</v>
      </c>
      <c r="BH205" s="11">
        <v>71160187</v>
      </c>
      <c r="BI205" s="11">
        <v>71376079</v>
      </c>
      <c r="BJ205" s="11">
        <v>71522271</v>
      </c>
      <c r="BK205" s="11">
        <v>71641484</v>
      </c>
      <c r="BL205" s="11">
        <v>71727332</v>
      </c>
      <c r="BM205" s="11">
        <v>71735329</v>
      </c>
      <c r="BN205" s="11">
        <v>71702435</v>
      </c>
      <c r="BO205" s="11">
        <v>71668011</v>
      </c>
    </row>
    <row r="206" spans="1:67" ht="16.05" customHeight="1" x14ac:dyDescent="0.3">
      <c r="A206" s="12" t="s">
        <v>405</v>
      </c>
      <c r="B206" s="13" t="s">
        <v>406</v>
      </c>
      <c r="C206" s="14">
        <v>468118</v>
      </c>
      <c r="D206" s="14">
        <v>475291</v>
      </c>
      <c r="E206" s="14">
        <v>482774</v>
      </c>
      <c r="F206" s="14">
        <v>490564</v>
      </c>
      <c r="G206" s="14">
        <v>498659</v>
      </c>
      <c r="H206" s="14">
        <v>507034</v>
      </c>
      <c r="I206" s="14">
        <v>515696</v>
      </c>
      <c r="J206" s="14">
        <v>524648</v>
      </c>
      <c r="K206" s="14">
        <v>533875</v>
      </c>
      <c r="L206" s="14">
        <v>543356</v>
      </c>
      <c r="M206" s="14">
        <v>553069</v>
      </c>
      <c r="N206" s="14">
        <v>562966</v>
      </c>
      <c r="O206" s="14">
        <v>572962</v>
      </c>
      <c r="P206" s="14">
        <v>582855</v>
      </c>
      <c r="Q206" s="14">
        <v>590827</v>
      </c>
      <c r="R206" s="14">
        <v>598158</v>
      </c>
      <c r="S206" s="14">
        <v>607620</v>
      </c>
      <c r="T206" s="14">
        <v>618315</v>
      </c>
      <c r="U206" s="14">
        <v>628775</v>
      </c>
      <c r="V206" s="14">
        <v>638719</v>
      </c>
      <c r="W206" s="14">
        <v>649871</v>
      </c>
      <c r="X206" s="14">
        <v>660493</v>
      </c>
      <c r="Y206" s="14">
        <v>669149</v>
      </c>
      <c r="Z206" s="14">
        <v>677707</v>
      </c>
      <c r="AA206" s="14">
        <v>686777</v>
      </c>
      <c r="AB206" s="14">
        <v>696665</v>
      </c>
      <c r="AC206" s="14">
        <v>707185</v>
      </c>
      <c r="AD206" s="14">
        <v>718476</v>
      </c>
      <c r="AE206" s="14">
        <v>730745</v>
      </c>
      <c r="AF206" s="14">
        <v>744856</v>
      </c>
      <c r="AG206" s="14">
        <v>760345</v>
      </c>
      <c r="AH206" s="14">
        <v>778278</v>
      </c>
      <c r="AI206" s="14">
        <v>799318</v>
      </c>
      <c r="AJ206" s="14">
        <v>821437</v>
      </c>
      <c r="AK206" s="14">
        <v>844493</v>
      </c>
      <c r="AL206" s="14">
        <v>868146</v>
      </c>
      <c r="AM206" s="14">
        <v>892282</v>
      </c>
      <c r="AN206" s="14">
        <v>917184</v>
      </c>
      <c r="AO206" s="14">
        <v>942530</v>
      </c>
      <c r="AP206" s="14">
        <v>834697</v>
      </c>
      <c r="AQ206" s="14">
        <v>745088</v>
      </c>
      <c r="AR206" s="14">
        <v>812249</v>
      </c>
      <c r="AS206" s="14">
        <v>879159</v>
      </c>
      <c r="AT206" s="14">
        <v>916878</v>
      </c>
      <c r="AU206" s="14">
        <v>929074</v>
      </c>
      <c r="AV206" s="14">
        <v>948311</v>
      </c>
      <c r="AW206" s="14">
        <v>976597</v>
      </c>
      <c r="AX206" s="14">
        <v>1004889</v>
      </c>
      <c r="AY206" s="14">
        <v>1032429</v>
      </c>
      <c r="AZ206" s="14">
        <v>1058782</v>
      </c>
      <c r="BA206" s="14">
        <v>1084679</v>
      </c>
      <c r="BB206" s="14">
        <v>1110207</v>
      </c>
      <c r="BC206" s="14">
        <v>1134885</v>
      </c>
      <c r="BD206" s="14">
        <v>1158695</v>
      </c>
      <c r="BE206" s="14">
        <v>1181903</v>
      </c>
      <c r="BF206" s="14">
        <v>1205131</v>
      </c>
      <c r="BG206" s="14">
        <v>1228312</v>
      </c>
      <c r="BH206" s="14">
        <v>1251703</v>
      </c>
      <c r="BI206" s="14">
        <v>1275959</v>
      </c>
      <c r="BJ206" s="14">
        <v>1300945</v>
      </c>
      <c r="BK206" s="14">
        <v>1326053</v>
      </c>
      <c r="BL206" s="14">
        <v>1350139</v>
      </c>
      <c r="BM206" s="14">
        <v>1369295</v>
      </c>
      <c r="BN206" s="14">
        <v>1384286</v>
      </c>
      <c r="BO206" s="14">
        <v>1400638</v>
      </c>
    </row>
    <row r="207" spans="1:67" ht="16.05" customHeight="1" x14ac:dyDescent="0.3">
      <c r="A207" s="9" t="s">
        <v>407</v>
      </c>
      <c r="B207" s="10" t="s">
        <v>408</v>
      </c>
      <c r="C207" s="11">
        <v>1673110</v>
      </c>
      <c r="D207" s="11">
        <v>1702717</v>
      </c>
      <c r="E207" s="11">
        <v>1732959</v>
      </c>
      <c r="F207" s="11">
        <v>1765072</v>
      </c>
      <c r="G207" s="11">
        <v>1803440</v>
      </c>
      <c r="H207" s="11">
        <v>1853771</v>
      </c>
      <c r="I207" s="11">
        <v>1918513</v>
      </c>
      <c r="J207" s="11">
        <v>1995890</v>
      </c>
      <c r="K207" s="11">
        <v>2080226</v>
      </c>
      <c r="L207" s="11">
        <v>2164814</v>
      </c>
      <c r="M207" s="11">
        <v>2244773</v>
      </c>
      <c r="N207" s="11">
        <v>2317976</v>
      </c>
      <c r="O207" s="11">
        <v>2384994</v>
      </c>
      <c r="P207" s="11">
        <v>2448749</v>
      </c>
      <c r="Q207" s="11">
        <v>2511760</v>
      </c>
      <c r="R207" s="11">
        <v>2574622</v>
      </c>
      <c r="S207" s="11">
        <v>2637796</v>
      </c>
      <c r="T207" s="11">
        <v>2701894</v>
      </c>
      <c r="U207" s="11">
        <v>2768148</v>
      </c>
      <c r="V207" s="11">
        <v>2839854</v>
      </c>
      <c r="W207" s="11">
        <v>2920894</v>
      </c>
      <c r="X207" s="11">
        <v>3013043</v>
      </c>
      <c r="Y207" s="11">
        <v>3115042</v>
      </c>
      <c r="Z207" s="11">
        <v>3222899</v>
      </c>
      <c r="AA207" s="11">
        <v>3332837</v>
      </c>
      <c r="AB207" s="11">
        <v>3441091</v>
      </c>
      <c r="AC207" s="11">
        <v>3547952</v>
      </c>
      <c r="AD207" s="11">
        <v>3657508</v>
      </c>
      <c r="AE207" s="11">
        <v>3769742</v>
      </c>
      <c r="AF207" s="11">
        <v>3883411</v>
      </c>
      <c r="AG207" s="11">
        <v>3998761</v>
      </c>
      <c r="AH207" s="11">
        <v>4115560</v>
      </c>
      <c r="AI207" s="11">
        <v>4233617</v>
      </c>
      <c r="AJ207" s="11">
        <v>4207453</v>
      </c>
      <c r="AK207" s="11">
        <v>4222940</v>
      </c>
      <c r="AL207" s="11">
        <v>4410832</v>
      </c>
      <c r="AM207" s="11">
        <v>4577860</v>
      </c>
      <c r="AN207" s="11">
        <v>4725030</v>
      </c>
      <c r="AO207" s="11">
        <v>4860913</v>
      </c>
      <c r="AP207" s="11">
        <v>5000269</v>
      </c>
      <c r="AQ207" s="11">
        <v>5140037</v>
      </c>
      <c r="AR207" s="11">
        <v>5277382</v>
      </c>
      <c r="AS207" s="11">
        <v>5413274</v>
      </c>
      <c r="AT207" s="11">
        <v>5552167</v>
      </c>
      <c r="AU207" s="11">
        <v>5696508</v>
      </c>
      <c r="AV207" s="11">
        <v>5844631</v>
      </c>
      <c r="AW207" s="11">
        <v>6010668</v>
      </c>
      <c r="AX207" s="11">
        <v>6188344</v>
      </c>
      <c r="AY207" s="11">
        <v>6368812</v>
      </c>
      <c r="AZ207" s="11">
        <v>6551865</v>
      </c>
      <c r="BA207" s="11">
        <v>6732590</v>
      </c>
      <c r="BB207" s="11">
        <v>6916474</v>
      </c>
      <c r="BC207" s="11">
        <v>7100736</v>
      </c>
      <c r="BD207" s="11">
        <v>7285442</v>
      </c>
      <c r="BE207" s="11">
        <v>7472450</v>
      </c>
      <c r="BF207" s="11">
        <v>7663195</v>
      </c>
      <c r="BG207" s="11">
        <v>7858289</v>
      </c>
      <c r="BH207" s="11">
        <v>8057140</v>
      </c>
      <c r="BI207" s="11">
        <v>8258778</v>
      </c>
      <c r="BJ207" s="11">
        <v>8463068</v>
      </c>
      <c r="BK207" s="11">
        <v>8669720</v>
      </c>
      <c r="BL207" s="11">
        <v>8878379</v>
      </c>
      <c r="BM207" s="11">
        <v>9089738</v>
      </c>
      <c r="BN207" s="11">
        <v>9304337</v>
      </c>
      <c r="BO207" s="11">
        <v>9515236</v>
      </c>
    </row>
    <row r="208" spans="1:67" ht="16.05" customHeight="1" x14ac:dyDescent="0.3">
      <c r="A208" s="12" t="s">
        <v>409</v>
      </c>
      <c r="B208" s="13" t="s">
        <v>410</v>
      </c>
      <c r="C208" s="14">
        <v>66170</v>
      </c>
      <c r="D208" s="14">
        <v>68037</v>
      </c>
      <c r="E208" s="14">
        <v>69940</v>
      </c>
      <c r="F208" s="14">
        <v>71885</v>
      </c>
      <c r="G208" s="14">
        <v>73879</v>
      </c>
      <c r="H208" s="14">
        <v>75924</v>
      </c>
      <c r="I208" s="14">
        <v>78002</v>
      </c>
      <c r="J208" s="14">
        <v>79814</v>
      </c>
      <c r="K208" s="14">
        <v>81353</v>
      </c>
      <c r="L208" s="14">
        <v>82885</v>
      </c>
      <c r="M208" s="14">
        <v>84401</v>
      </c>
      <c r="N208" s="14">
        <v>85896</v>
      </c>
      <c r="O208" s="14">
        <v>87356</v>
      </c>
      <c r="P208" s="14">
        <v>88805</v>
      </c>
      <c r="Q208" s="14">
        <v>90683</v>
      </c>
      <c r="R208" s="14">
        <v>93017</v>
      </c>
      <c r="S208" s="14">
        <v>95325</v>
      </c>
      <c r="T208" s="14">
        <v>96725</v>
      </c>
      <c r="U208" s="14">
        <v>97204</v>
      </c>
      <c r="V208" s="14">
        <v>97544</v>
      </c>
      <c r="W208" s="14">
        <v>97769</v>
      </c>
      <c r="X208" s="14">
        <v>97909</v>
      </c>
      <c r="Y208" s="14">
        <v>97980</v>
      </c>
      <c r="Z208" s="14">
        <v>97998</v>
      </c>
      <c r="AA208" s="14">
        <v>97990</v>
      </c>
      <c r="AB208" s="14">
        <v>97984</v>
      </c>
      <c r="AC208" s="14">
        <v>98010</v>
      </c>
      <c r="AD208" s="14">
        <v>98376</v>
      </c>
      <c r="AE208" s="14">
        <v>98969</v>
      </c>
      <c r="AF208" s="14">
        <v>99403</v>
      </c>
      <c r="AG208" s="14">
        <v>99700</v>
      </c>
      <c r="AH208" s="14">
        <v>99895</v>
      </c>
      <c r="AI208" s="14">
        <v>100022</v>
      </c>
      <c r="AJ208" s="14">
        <v>100103</v>
      </c>
      <c r="AK208" s="14">
        <v>100166</v>
      </c>
      <c r="AL208" s="14">
        <v>100225</v>
      </c>
      <c r="AM208" s="14">
        <v>100275</v>
      </c>
      <c r="AN208" s="14">
        <v>100674</v>
      </c>
      <c r="AO208" s="14">
        <v>101388</v>
      </c>
      <c r="AP208" s="14">
        <v>102046</v>
      </c>
      <c r="AQ208" s="14">
        <v>102677</v>
      </c>
      <c r="AR208" s="14">
        <v>103288</v>
      </c>
      <c r="AS208" s="14">
        <v>103874</v>
      </c>
      <c r="AT208" s="14">
        <v>104464</v>
      </c>
      <c r="AU208" s="14">
        <v>105071</v>
      </c>
      <c r="AV208" s="14">
        <v>105671</v>
      </c>
      <c r="AW208" s="14">
        <v>106253</v>
      </c>
      <c r="AX208" s="14">
        <v>106726</v>
      </c>
      <c r="AY208" s="14">
        <v>107020</v>
      </c>
      <c r="AZ208" s="14">
        <v>107203</v>
      </c>
      <c r="BA208" s="14">
        <v>107400</v>
      </c>
      <c r="BB208" s="14">
        <v>107570</v>
      </c>
      <c r="BC208" s="14">
        <v>107460</v>
      </c>
      <c r="BD208" s="14">
        <v>107078</v>
      </c>
      <c r="BE208" s="14">
        <v>106609</v>
      </c>
      <c r="BF208" s="14">
        <v>106095</v>
      </c>
      <c r="BG208" s="14">
        <v>105524</v>
      </c>
      <c r="BH208" s="14">
        <v>105356</v>
      </c>
      <c r="BI208" s="14">
        <v>105567</v>
      </c>
      <c r="BJ208" s="14">
        <v>105669</v>
      </c>
      <c r="BK208" s="14">
        <v>105704</v>
      </c>
      <c r="BL208" s="14">
        <v>105490</v>
      </c>
      <c r="BM208" s="14">
        <v>105042</v>
      </c>
      <c r="BN208" s="14">
        <v>104597</v>
      </c>
      <c r="BO208" s="14">
        <v>104175</v>
      </c>
    </row>
    <row r="209" spans="1:67" ht="16.05" customHeight="1" x14ac:dyDescent="0.3">
      <c r="A209" s="9" t="s">
        <v>411</v>
      </c>
      <c r="B209" s="10" t="s">
        <v>412</v>
      </c>
      <c r="C209" s="11">
        <v>844943</v>
      </c>
      <c r="D209" s="11">
        <v>863144</v>
      </c>
      <c r="E209" s="11">
        <v>880194</v>
      </c>
      <c r="F209" s="11">
        <v>896804</v>
      </c>
      <c r="G209" s="11">
        <v>912963</v>
      </c>
      <c r="H209" s="11">
        <v>928425</v>
      </c>
      <c r="I209" s="11">
        <v>942937</v>
      </c>
      <c r="J209" s="11">
        <v>956418</v>
      </c>
      <c r="K209" s="11">
        <v>969006</v>
      </c>
      <c r="L209" s="11">
        <v>980706</v>
      </c>
      <c r="M209" s="11">
        <v>991471</v>
      </c>
      <c r="N209" s="11">
        <v>1002585</v>
      </c>
      <c r="O209" s="11">
        <v>1014921</v>
      </c>
      <c r="P209" s="11">
        <v>1027851</v>
      </c>
      <c r="Q209" s="11">
        <v>1040761</v>
      </c>
      <c r="R209" s="11">
        <v>1053469</v>
      </c>
      <c r="S209" s="11">
        <v>1066311</v>
      </c>
      <c r="T209" s="11">
        <v>1079554</v>
      </c>
      <c r="U209" s="11">
        <v>1093380</v>
      </c>
      <c r="V209" s="11">
        <v>1107639</v>
      </c>
      <c r="W209" s="11">
        <v>1121744</v>
      </c>
      <c r="X209" s="11">
        <v>1135132</v>
      </c>
      <c r="Y209" s="11">
        <v>1147927</v>
      </c>
      <c r="Z209" s="11">
        <v>1160534</v>
      </c>
      <c r="AA209" s="11">
        <v>1172984</v>
      </c>
      <c r="AB209" s="11">
        <v>1187366</v>
      </c>
      <c r="AC209" s="11">
        <v>1203124</v>
      </c>
      <c r="AD209" s="11">
        <v>1217364</v>
      </c>
      <c r="AE209" s="11">
        <v>1230069</v>
      </c>
      <c r="AF209" s="11">
        <v>1241600</v>
      </c>
      <c r="AG209" s="11">
        <v>1252208</v>
      </c>
      <c r="AH209" s="11">
        <v>1262171</v>
      </c>
      <c r="AI209" s="11">
        <v>1271674</v>
      </c>
      <c r="AJ209" s="11">
        <v>1280466</v>
      </c>
      <c r="AK209" s="11">
        <v>1288341</v>
      </c>
      <c r="AL209" s="11">
        <v>1295169</v>
      </c>
      <c r="AM209" s="11">
        <v>1300928</v>
      </c>
      <c r="AN209" s="11">
        <v>1305836</v>
      </c>
      <c r="AO209" s="11">
        <v>1310225</v>
      </c>
      <c r="AP209" s="11">
        <v>1314708</v>
      </c>
      <c r="AQ209" s="11">
        <v>1319774</v>
      </c>
      <c r="AR209" s="11">
        <v>1325567</v>
      </c>
      <c r="AS209" s="11">
        <v>1332011</v>
      </c>
      <c r="AT209" s="11">
        <v>1338709</v>
      </c>
      <c r="AU209" s="11">
        <v>1345380</v>
      </c>
      <c r="AV209" s="11">
        <v>1294494</v>
      </c>
      <c r="AW209" s="11">
        <v>1297944</v>
      </c>
      <c r="AX209" s="11">
        <v>1303188</v>
      </c>
      <c r="AY209" s="11">
        <v>1308587</v>
      </c>
      <c r="AZ209" s="11">
        <v>1310106</v>
      </c>
      <c r="BA209" s="11">
        <v>1317714</v>
      </c>
      <c r="BB209" s="11">
        <v>1328019</v>
      </c>
      <c r="BC209" s="11">
        <v>1335194</v>
      </c>
      <c r="BD209" s="11">
        <v>1340557</v>
      </c>
      <c r="BE209" s="11">
        <v>1345343</v>
      </c>
      <c r="BF209" s="11">
        <v>1349667</v>
      </c>
      <c r="BG209" s="11">
        <v>1353895</v>
      </c>
      <c r="BH209" s="11">
        <v>1356633</v>
      </c>
      <c r="BI209" s="11">
        <v>1359193</v>
      </c>
      <c r="BJ209" s="11">
        <v>1363985</v>
      </c>
      <c r="BK209" s="11">
        <v>1366725</v>
      </c>
      <c r="BL209" s="11">
        <v>1367558</v>
      </c>
      <c r="BM209" s="11">
        <v>1365805</v>
      </c>
      <c r="BN209" s="11">
        <v>1367510</v>
      </c>
      <c r="BO209" s="11">
        <v>1368333</v>
      </c>
    </row>
    <row r="210" spans="1:67" ht="16.05" customHeight="1" x14ac:dyDescent="0.3">
      <c r="A210" s="12" t="s">
        <v>413</v>
      </c>
      <c r="B210" s="13" t="s">
        <v>414</v>
      </c>
      <c r="C210" s="14">
        <v>4267288</v>
      </c>
      <c r="D210" s="14">
        <v>4316278</v>
      </c>
      <c r="E210" s="14">
        <v>4369136</v>
      </c>
      <c r="F210" s="14">
        <v>4427131</v>
      </c>
      <c r="G210" s="14">
        <v>4489869</v>
      </c>
      <c r="H210" s="14">
        <v>4561385</v>
      </c>
      <c r="I210" s="14">
        <v>4652287</v>
      </c>
      <c r="J210" s="14">
        <v>4760970</v>
      </c>
      <c r="K210" s="14">
        <v>4879899</v>
      </c>
      <c r="L210" s="14">
        <v>5004697</v>
      </c>
      <c r="M210" s="14">
        <v>5131396</v>
      </c>
      <c r="N210" s="14">
        <v>5261658</v>
      </c>
      <c r="O210" s="14">
        <v>5396557</v>
      </c>
      <c r="P210" s="14">
        <v>5537242</v>
      </c>
      <c r="Q210" s="14">
        <v>5684674</v>
      </c>
      <c r="R210" s="14">
        <v>5839262</v>
      </c>
      <c r="S210" s="14">
        <v>5996994</v>
      </c>
      <c r="T210" s="14">
        <v>6155931</v>
      </c>
      <c r="U210" s="14">
        <v>6309390</v>
      </c>
      <c r="V210" s="14">
        <v>6456419</v>
      </c>
      <c r="W210" s="14">
        <v>6606195</v>
      </c>
      <c r="X210" s="14">
        <v>6758284</v>
      </c>
      <c r="Y210" s="14">
        <v>6908642</v>
      </c>
      <c r="Z210" s="14">
        <v>7053800</v>
      </c>
      <c r="AA210" s="14">
        <v>7220044</v>
      </c>
      <c r="AB210" s="14">
        <v>7409903</v>
      </c>
      <c r="AC210" s="14">
        <v>7600301</v>
      </c>
      <c r="AD210" s="14">
        <v>7789987</v>
      </c>
      <c r="AE210" s="14">
        <v>7974440</v>
      </c>
      <c r="AF210" s="14">
        <v>8151660</v>
      </c>
      <c r="AG210" s="14">
        <v>8324509</v>
      </c>
      <c r="AH210" s="14">
        <v>8501827</v>
      </c>
      <c r="AI210" s="14">
        <v>8682512</v>
      </c>
      <c r="AJ210" s="14">
        <v>8857910</v>
      </c>
      <c r="AK210" s="14">
        <v>9018448</v>
      </c>
      <c r="AL210" s="14">
        <v>9161258</v>
      </c>
      <c r="AM210" s="14">
        <v>9294432</v>
      </c>
      <c r="AN210" s="14">
        <v>9421270</v>
      </c>
      <c r="AO210" s="14">
        <v>9541667</v>
      </c>
      <c r="AP210" s="14">
        <v>9655963</v>
      </c>
      <c r="AQ210" s="14">
        <v>9764935</v>
      </c>
      <c r="AR210" s="14">
        <v>9869677</v>
      </c>
      <c r="AS210" s="14">
        <v>9971515</v>
      </c>
      <c r="AT210" s="14">
        <v>10071632</v>
      </c>
      <c r="AU210" s="14">
        <v>10166163</v>
      </c>
      <c r="AV210" s="14">
        <v>10255472</v>
      </c>
      <c r="AW210" s="14">
        <v>10346410</v>
      </c>
      <c r="AX210" s="14">
        <v>10441702</v>
      </c>
      <c r="AY210" s="14">
        <v>10542635</v>
      </c>
      <c r="AZ210" s="14">
        <v>10650681</v>
      </c>
      <c r="BA210" s="14">
        <v>10765980</v>
      </c>
      <c r="BB210" s="14">
        <v>10886035</v>
      </c>
      <c r="BC210" s="14">
        <v>11009647</v>
      </c>
      <c r="BD210" s="14">
        <v>11141361</v>
      </c>
      <c r="BE210" s="14">
        <v>11274288</v>
      </c>
      <c r="BF210" s="14">
        <v>11402264</v>
      </c>
      <c r="BG210" s="14">
        <v>11528674</v>
      </c>
      <c r="BH210" s="14">
        <v>11650498</v>
      </c>
      <c r="BI210" s="14">
        <v>11765514</v>
      </c>
      <c r="BJ210" s="14">
        <v>11875081</v>
      </c>
      <c r="BK210" s="14">
        <v>11974057</v>
      </c>
      <c r="BL210" s="14">
        <v>12048622</v>
      </c>
      <c r="BM210" s="14">
        <v>12119334</v>
      </c>
      <c r="BN210" s="14">
        <v>12200431</v>
      </c>
      <c r="BO210" s="14">
        <v>12277109</v>
      </c>
    </row>
    <row r="211" spans="1:67" ht="16.05" customHeight="1" x14ac:dyDescent="0.3">
      <c r="A211" s="9" t="s">
        <v>415</v>
      </c>
      <c r="B211" s="10" t="s">
        <v>416</v>
      </c>
      <c r="C211" s="11">
        <v>28329898</v>
      </c>
      <c r="D211" s="11">
        <v>29119238</v>
      </c>
      <c r="E211" s="11">
        <v>29916147</v>
      </c>
      <c r="F211" s="11">
        <v>30726841</v>
      </c>
      <c r="G211" s="11">
        <v>31543072</v>
      </c>
      <c r="H211" s="11">
        <v>32345220</v>
      </c>
      <c r="I211" s="11">
        <v>33177672</v>
      </c>
      <c r="J211" s="11">
        <v>34050421</v>
      </c>
      <c r="K211" s="11">
        <v>34921684</v>
      </c>
      <c r="L211" s="11">
        <v>35787774</v>
      </c>
      <c r="M211" s="11">
        <v>36638465</v>
      </c>
      <c r="N211" s="11">
        <v>37518611</v>
      </c>
      <c r="O211" s="11">
        <v>38430221</v>
      </c>
      <c r="P211" s="11">
        <v>39329533</v>
      </c>
      <c r="Q211" s="11">
        <v>40210234</v>
      </c>
      <c r="R211" s="11">
        <v>41053126</v>
      </c>
      <c r="S211" s="11">
        <v>41899984</v>
      </c>
      <c r="T211" s="11">
        <v>42773298</v>
      </c>
      <c r="U211" s="11">
        <v>43645306</v>
      </c>
      <c r="V211" s="11">
        <v>44510429</v>
      </c>
      <c r="W211" s="11">
        <v>45408815</v>
      </c>
      <c r="X211" s="11">
        <v>46321190</v>
      </c>
      <c r="Y211" s="11">
        <v>47322096</v>
      </c>
      <c r="Z211" s="11">
        <v>48447410</v>
      </c>
      <c r="AA211" s="11">
        <v>49574069</v>
      </c>
      <c r="AB211" s="11">
        <v>50687115</v>
      </c>
      <c r="AC211" s="11">
        <v>51777772</v>
      </c>
      <c r="AD211" s="11">
        <v>52843670</v>
      </c>
      <c r="AE211" s="11">
        <v>53909626</v>
      </c>
      <c r="AF211" s="11">
        <v>54976723</v>
      </c>
      <c r="AG211" s="11">
        <v>56015628</v>
      </c>
      <c r="AH211" s="11">
        <v>57009887</v>
      </c>
      <c r="AI211" s="11">
        <v>57990118</v>
      </c>
      <c r="AJ211" s="11">
        <v>58999167</v>
      </c>
      <c r="AK211" s="11">
        <v>60033836</v>
      </c>
      <c r="AL211" s="11">
        <v>61024503</v>
      </c>
      <c r="AM211" s="11">
        <v>61951134</v>
      </c>
      <c r="AN211" s="11">
        <v>62852966</v>
      </c>
      <c r="AO211" s="11">
        <v>63734383</v>
      </c>
      <c r="AP211" s="11">
        <v>64591923</v>
      </c>
      <c r="AQ211" s="11">
        <v>65425961</v>
      </c>
      <c r="AR211" s="11">
        <v>66245128</v>
      </c>
      <c r="AS211" s="11">
        <v>67048795</v>
      </c>
      <c r="AT211" s="11">
        <v>67831730</v>
      </c>
      <c r="AU211" s="11">
        <v>68592617</v>
      </c>
      <c r="AV211" s="11">
        <v>69329557</v>
      </c>
      <c r="AW211" s="11">
        <v>70045349</v>
      </c>
      <c r="AX211" s="11">
        <v>70158112</v>
      </c>
      <c r="AY211" s="11">
        <v>71051678</v>
      </c>
      <c r="AZ211" s="11">
        <v>72039206</v>
      </c>
      <c r="BA211" s="11">
        <v>73142150</v>
      </c>
      <c r="BB211" s="11">
        <v>74223629</v>
      </c>
      <c r="BC211" s="11">
        <v>75175827</v>
      </c>
      <c r="BD211" s="11">
        <v>76147624</v>
      </c>
      <c r="BE211" s="11">
        <v>77181884</v>
      </c>
      <c r="BF211" s="11">
        <v>78218479</v>
      </c>
      <c r="BG211" s="11">
        <v>79277962</v>
      </c>
      <c r="BH211" s="11">
        <v>80312698</v>
      </c>
      <c r="BI211" s="11">
        <v>81407204</v>
      </c>
      <c r="BJ211" s="11">
        <v>82579440</v>
      </c>
      <c r="BK211" s="11">
        <v>83384680</v>
      </c>
      <c r="BL211" s="11">
        <v>84147318</v>
      </c>
      <c r="BM211" s="11">
        <v>84979913</v>
      </c>
      <c r="BN211" s="11">
        <v>85325965</v>
      </c>
      <c r="BO211" s="11">
        <v>85518661</v>
      </c>
    </row>
    <row r="212" spans="1:67" ht="16.05" customHeight="1" x14ac:dyDescent="0.3">
      <c r="A212" s="12" t="s">
        <v>417</v>
      </c>
      <c r="B212" s="13" t="s">
        <v>418</v>
      </c>
      <c r="C212" s="14">
        <v>1643457</v>
      </c>
      <c r="D212" s="14">
        <v>1695400</v>
      </c>
      <c r="E212" s="14">
        <v>1749214</v>
      </c>
      <c r="F212" s="14">
        <v>1804272</v>
      </c>
      <c r="G212" s="14">
        <v>1859997</v>
      </c>
      <c r="H212" s="14">
        <v>1915916</v>
      </c>
      <c r="I212" s="14">
        <v>1971737</v>
      </c>
      <c r="J212" s="14">
        <v>2027403</v>
      </c>
      <c r="K212" s="14">
        <v>2083069</v>
      </c>
      <c r="L212" s="14">
        <v>2139024</v>
      </c>
      <c r="M212" s="14">
        <v>2195616</v>
      </c>
      <c r="N212" s="14">
        <v>2253119</v>
      </c>
      <c r="O212" s="14">
        <v>2311430</v>
      </c>
      <c r="P212" s="14">
        <v>2370919</v>
      </c>
      <c r="Q212" s="14">
        <v>2432028</v>
      </c>
      <c r="R212" s="14">
        <v>2494570</v>
      </c>
      <c r="S212" s="14">
        <v>2558521</v>
      </c>
      <c r="T212" s="14">
        <v>2623948</v>
      </c>
      <c r="U212" s="14">
        <v>2691088</v>
      </c>
      <c r="V212" s="14">
        <v>2760358</v>
      </c>
      <c r="W212" s="14">
        <v>2832203</v>
      </c>
      <c r="X212" s="14">
        <v>2907187</v>
      </c>
      <c r="Y212" s="14">
        <v>2985557</v>
      </c>
      <c r="Z212" s="14">
        <v>3067534</v>
      </c>
      <c r="AA212" s="14">
        <v>3154079</v>
      </c>
      <c r="AB212" s="14">
        <v>3247534</v>
      </c>
      <c r="AC212" s="14">
        <v>3347809</v>
      </c>
      <c r="AD212" s="14">
        <v>3452731</v>
      </c>
      <c r="AE212" s="14">
        <v>3559363</v>
      </c>
      <c r="AF212" s="14">
        <v>3662459</v>
      </c>
      <c r="AG212" s="14">
        <v>3760562</v>
      </c>
      <c r="AH212" s="14">
        <v>3855894</v>
      </c>
      <c r="AI212" s="14">
        <v>3944689</v>
      </c>
      <c r="AJ212" s="14">
        <v>4032407</v>
      </c>
      <c r="AK212" s="14">
        <v>4116662</v>
      </c>
      <c r="AL212" s="14">
        <v>4191203</v>
      </c>
      <c r="AM212" s="14">
        <v>4263819</v>
      </c>
      <c r="AN212" s="14">
        <v>4336730</v>
      </c>
      <c r="AO212" s="14">
        <v>4410507</v>
      </c>
      <c r="AP212" s="14">
        <v>4492170</v>
      </c>
      <c r="AQ212" s="14">
        <v>4582677</v>
      </c>
      <c r="AR212" s="14">
        <v>4675409</v>
      </c>
      <c r="AS212" s="14">
        <v>4769465</v>
      </c>
      <c r="AT212" s="14">
        <v>4863865</v>
      </c>
      <c r="AU212" s="14">
        <v>4958093</v>
      </c>
      <c r="AV212" s="14">
        <v>5052257</v>
      </c>
      <c r="AW212" s="14">
        <v>5147105</v>
      </c>
      <c r="AX212" s="14">
        <v>5244046</v>
      </c>
      <c r="AY212" s="14">
        <v>5345029</v>
      </c>
      <c r="AZ212" s="14">
        <v>5451592</v>
      </c>
      <c r="BA212" s="14">
        <v>5564356</v>
      </c>
      <c r="BB212" s="14">
        <v>5683417</v>
      </c>
      <c r="BC212" s="14">
        <v>5808546</v>
      </c>
      <c r="BD212" s="14">
        <v>5939341</v>
      </c>
      <c r="BE212" s="14">
        <v>6075283</v>
      </c>
      <c r="BF212" s="14">
        <v>6215770</v>
      </c>
      <c r="BG212" s="14">
        <v>6360041</v>
      </c>
      <c r="BH212" s="14">
        <v>6507061</v>
      </c>
      <c r="BI212" s="14">
        <v>6655524</v>
      </c>
      <c r="BJ212" s="14">
        <v>6803944</v>
      </c>
      <c r="BK212" s="14">
        <v>6949912</v>
      </c>
      <c r="BL212" s="14">
        <v>7092043</v>
      </c>
      <c r="BM212" s="14">
        <v>7230193</v>
      </c>
      <c r="BN212" s="14">
        <v>7364438</v>
      </c>
      <c r="BO212" s="14">
        <v>7494498</v>
      </c>
    </row>
    <row r="213" spans="1:67" ht="16.05" customHeight="1" x14ac:dyDescent="0.3">
      <c r="A213" s="9" t="s">
        <v>419</v>
      </c>
      <c r="B213" s="10" t="s">
        <v>420</v>
      </c>
      <c r="C213" s="11">
        <v>5599</v>
      </c>
      <c r="D213" s="11">
        <v>5622</v>
      </c>
      <c r="E213" s="11">
        <v>5636</v>
      </c>
      <c r="F213" s="11">
        <v>5647</v>
      </c>
      <c r="G213" s="11">
        <v>5657</v>
      </c>
      <c r="H213" s="11">
        <v>5658</v>
      </c>
      <c r="I213" s="11">
        <v>5654</v>
      </c>
      <c r="J213" s="11">
        <v>5657</v>
      </c>
      <c r="K213" s="11">
        <v>5656</v>
      </c>
      <c r="L213" s="11">
        <v>5652</v>
      </c>
      <c r="M213" s="11">
        <v>5667</v>
      </c>
      <c r="N213" s="11">
        <v>5754</v>
      </c>
      <c r="O213" s="11">
        <v>5915</v>
      </c>
      <c r="P213" s="11">
        <v>6090</v>
      </c>
      <c r="Q213" s="11">
        <v>6273</v>
      </c>
      <c r="R213" s="11">
        <v>6463</v>
      </c>
      <c r="S213" s="11">
        <v>6660</v>
      </c>
      <c r="T213" s="11">
        <v>6864</v>
      </c>
      <c r="U213" s="11">
        <v>7083</v>
      </c>
      <c r="V213" s="11">
        <v>7306</v>
      </c>
      <c r="W213" s="11">
        <v>7564</v>
      </c>
      <c r="X213" s="11">
        <v>7908</v>
      </c>
      <c r="Y213" s="11">
        <v>8297</v>
      </c>
      <c r="Z213" s="11">
        <v>8697</v>
      </c>
      <c r="AA213" s="11">
        <v>9107</v>
      </c>
      <c r="AB213" s="11">
        <v>9521</v>
      </c>
      <c r="AC213" s="11">
        <v>9941</v>
      </c>
      <c r="AD213" s="11">
        <v>10361</v>
      </c>
      <c r="AE213" s="11">
        <v>10775</v>
      </c>
      <c r="AF213" s="11">
        <v>11193</v>
      </c>
      <c r="AG213" s="11">
        <v>11688</v>
      </c>
      <c r="AH213" s="11">
        <v>12305</v>
      </c>
      <c r="AI213" s="11">
        <v>12970</v>
      </c>
      <c r="AJ213" s="11">
        <v>13648</v>
      </c>
      <c r="AK213" s="11">
        <v>14344</v>
      </c>
      <c r="AL213" s="11">
        <v>15052</v>
      </c>
      <c r="AM213" s="11">
        <v>15765</v>
      </c>
      <c r="AN213" s="11">
        <v>16482</v>
      </c>
      <c r="AO213" s="11">
        <v>17212</v>
      </c>
      <c r="AP213" s="11">
        <v>17959</v>
      </c>
      <c r="AQ213" s="11">
        <v>18730</v>
      </c>
      <c r="AR213" s="11">
        <v>19576</v>
      </c>
      <c r="AS213" s="11">
        <v>20597</v>
      </c>
      <c r="AT213" s="11">
        <v>21727</v>
      </c>
      <c r="AU213" s="11">
        <v>22856</v>
      </c>
      <c r="AV213" s="11">
        <v>23988</v>
      </c>
      <c r="AW213" s="11">
        <v>25123</v>
      </c>
      <c r="AX213" s="11">
        <v>26270</v>
      </c>
      <c r="AY213" s="11">
        <v>27427</v>
      </c>
      <c r="AZ213" s="11">
        <v>28588</v>
      </c>
      <c r="BA213" s="11">
        <v>29739</v>
      </c>
      <c r="BB213" s="11">
        <v>30846</v>
      </c>
      <c r="BC213" s="11">
        <v>32127</v>
      </c>
      <c r="BD213" s="11">
        <v>33653</v>
      </c>
      <c r="BE213" s="11">
        <v>35050</v>
      </c>
      <c r="BF213" s="11">
        <v>36605</v>
      </c>
      <c r="BG213" s="11">
        <v>38315</v>
      </c>
      <c r="BH213" s="11">
        <v>39913</v>
      </c>
      <c r="BI213" s="11">
        <v>41559</v>
      </c>
      <c r="BJ213" s="11">
        <v>43166</v>
      </c>
      <c r="BK213" s="11">
        <v>44386</v>
      </c>
      <c r="BL213" s="11">
        <v>45243</v>
      </c>
      <c r="BM213" s="11">
        <v>45847</v>
      </c>
      <c r="BN213" s="11">
        <v>46198</v>
      </c>
      <c r="BO213" s="11">
        <v>46535</v>
      </c>
    </row>
    <row r="214" spans="1:67" ht="16.05" customHeight="1" x14ac:dyDescent="0.3">
      <c r="A214" s="12" t="s">
        <v>421</v>
      </c>
      <c r="B214" s="13" t="s">
        <v>422</v>
      </c>
      <c r="C214" s="14">
        <v>5598</v>
      </c>
      <c r="D214" s="14">
        <v>5648</v>
      </c>
      <c r="E214" s="14">
        <v>5699</v>
      </c>
      <c r="F214" s="14">
        <v>5751</v>
      </c>
      <c r="G214" s="14">
        <v>5752</v>
      </c>
      <c r="H214" s="14">
        <v>5715</v>
      </c>
      <c r="I214" s="14">
        <v>5686</v>
      </c>
      <c r="J214" s="14">
        <v>5652</v>
      </c>
      <c r="K214" s="14">
        <v>5624</v>
      </c>
      <c r="L214" s="14">
        <v>5631</v>
      </c>
      <c r="M214" s="14">
        <v>5663</v>
      </c>
      <c r="N214" s="14">
        <v>5685</v>
      </c>
      <c r="O214" s="14">
        <v>5692</v>
      </c>
      <c r="P214" s="14">
        <v>5681</v>
      </c>
      <c r="Q214" s="14">
        <v>5822</v>
      </c>
      <c r="R214" s="14">
        <v>6117</v>
      </c>
      <c r="S214" s="14">
        <v>6404</v>
      </c>
      <c r="T214" s="14">
        <v>6686</v>
      </c>
      <c r="U214" s="14">
        <v>6957</v>
      </c>
      <c r="V214" s="14">
        <v>7184</v>
      </c>
      <c r="W214" s="14">
        <v>7366</v>
      </c>
      <c r="X214" s="14">
        <v>7526</v>
      </c>
      <c r="Y214" s="14">
        <v>7664</v>
      </c>
      <c r="Z214" s="14">
        <v>7789</v>
      </c>
      <c r="AA214" s="14">
        <v>7902</v>
      </c>
      <c r="AB214" s="14">
        <v>8046</v>
      </c>
      <c r="AC214" s="14">
        <v>8217</v>
      </c>
      <c r="AD214" s="14">
        <v>8371</v>
      </c>
      <c r="AE214" s="14">
        <v>8518</v>
      </c>
      <c r="AF214" s="14">
        <v>8662</v>
      </c>
      <c r="AG214" s="14">
        <v>8798</v>
      </c>
      <c r="AH214" s="14">
        <v>8928</v>
      </c>
      <c r="AI214" s="14">
        <v>9038</v>
      </c>
      <c r="AJ214" s="14">
        <v>9126</v>
      </c>
      <c r="AK214" s="14">
        <v>9207</v>
      </c>
      <c r="AL214" s="14">
        <v>9280</v>
      </c>
      <c r="AM214" s="14">
        <v>9342</v>
      </c>
      <c r="AN214" s="14">
        <v>9400</v>
      </c>
      <c r="AO214" s="14">
        <v>9451</v>
      </c>
      <c r="AP214" s="14">
        <v>9496</v>
      </c>
      <c r="AQ214" s="14">
        <v>9544</v>
      </c>
      <c r="AR214" s="14">
        <v>9586</v>
      </c>
      <c r="AS214" s="14">
        <v>9623</v>
      </c>
      <c r="AT214" s="14">
        <v>9695</v>
      </c>
      <c r="AU214" s="14">
        <v>9816</v>
      </c>
      <c r="AV214" s="14">
        <v>9940</v>
      </c>
      <c r="AW214" s="14">
        <v>10056</v>
      </c>
      <c r="AX214" s="14">
        <v>10182</v>
      </c>
      <c r="AY214" s="14">
        <v>10321</v>
      </c>
      <c r="AZ214" s="14">
        <v>10461</v>
      </c>
      <c r="BA214" s="14">
        <v>10614</v>
      </c>
      <c r="BB214" s="14">
        <v>10780</v>
      </c>
      <c r="BC214" s="14">
        <v>10934</v>
      </c>
      <c r="BD214" s="14">
        <v>11001</v>
      </c>
      <c r="BE214" s="14">
        <v>10984</v>
      </c>
      <c r="BF214" s="14">
        <v>10963</v>
      </c>
      <c r="BG214" s="14">
        <v>10930</v>
      </c>
      <c r="BH214" s="14">
        <v>10869</v>
      </c>
      <c r="BI214" s="14">
        <v>10751</v>
      </c>
      <c r="BJ214" s="14">
        <v>10581</v>
      </c>
      <c r="BK214" s="14">
        <v>10399</v>
      </c>
      <c r="BL214" s="14">
        <v>10194</v>
      </c>
      <c r="BM214" s="14">
        <v>9992</v>
      </c>
      <c r="BN214" s="14">
        <v>9816</v>
      </c>
      <c r="BO214" s="14">
        <v>9646</v>
      </c>
    </row>
    <row r="215" spans="1:67" ht="16.05" customHeight="1" x14ac:dyDescent="0.3">
      <c r="A215" s="9" t="s">
        <v>423</v>
      </c>
      <c r="B215" s="10" t="s">
        <v>424</v>
      </c>
      <c r="C215" s="11">
        <v>7640973</v>
      </c>
      <c r="D215" s="11">
        <v>7862217</v>
      </c>
      <c r="E215" s="11">
        <v>8092231</v>
      </c>
      <c r="F215" s="11">
        <v>8333663</v>
      </c>
      <c r="G215" s="11">
        <v>8586363</v>
      </c>
      <c r="H215" s="11">
        <v>8849203</v>
      </c>
      <c r="I215" s="11">
        <v>9122864</v>
      </c>
      <c r="J215" s="11">
        <v>9408924</v>
      </c>
      <c r="K215" s="11">
        <v>9708632</v>
      </c>
      <c r="L215" s="11">
        <v>10014858</v>
      </c>
      <c r="M215" s="11">
        <v>10321603</v>
      </c>
      <c r="N215" s="11">
        <v>10618206</v>
      </c>
      <c r="O215" s="11">
        <v>10885796</v>
      </c>
      <c r="P215" s="11">
        <v>11144236</v>
      </c>
      <c r="Q215" s="11">
        <v>11424846</v>
      </c>
      <c r="R215" s="11">
        <v>11725240</v>
      </c>
      <c r="S215" s="11">
        <v>12037294</v>
      </c>
      <c r="T215" s="11">
        <v>12359669</v>
      </c>
      <c r="U215" s="11">
        <v>12692113</v>
      </c>
      <c r="V215" s="11">
        <v>13002163</v>
      </c>
      <c r="W215" s="11">
        <v>13275741</v>
      </c>
      <c r="X215" s="11">
        <v>13556452</v>
      </c>
      <c r="Y215" s="11">
        <v>13873631</v>
      </c>
      <c r="Z215" s="11">
        <v>14221881</v>
      </c>
      <c r="AA215" s="11">
        <v>14607677</v>
      </c>
      <c r="AB215" s="11">
        <v>15023681</v>
      </c>
      <c r="AC215" s="11">
        <v>15467579</v>
      </c>
      <c r="AD215" s="11">
        <v>15954170</v>
      </c>
      <c r="AE215" s="11">
        <v>16470483</v>
      </c>
      <c r="AF215" s="11">
        <v>17010698</v>
      </c>
      <c r="AG215" s="11">
        <v>17569897</v>
      </c>
      <c r="AH215" s="11">
        <v>18155901</v>
      </c>
      <c r="AI215" s="11">
        <v>18785032</v>
      </c>
      <c r="AJ215" s="11">
        <v>19445161</v>
      </c>
      <c r="AK215" s="11">
        <v>20108801</v>
      </c>
      <c r="AL215" s="11">
        <v>20665667</v>
      </c>
      <c r="AM215" s="11">
        <v>21231550</v>
      </c>
      <c r="AN215" s="11">
        <v>21856046</v>
      </c>
      <c r="AO215" s="11">
        <v>22515806</v>
      </c>
      <c r="AP215" s="11">
        <v>23257281</v>
      </c>
      <c r="AQ215" s="11">
        <v>24000150</v>
      </c>
      <c r="AR215" s="11">
        <v>24745676</v>
      </c>
      <c r="AS215" s="11">
        <v>25532870</v>
      </c>
      <c r="AT215" s="11">
        <v>26352124</v>
      </c>
      <c r="AU215" s="11">
        <v>27154515</v>
      </c>
      <c r="AV215" s="11">
        <v>27963289</v>
      </c>
      <c r="AW215" s="11">
        <v>28794003</v>
      </c>
      <c r="AX215" s="11">
        <v>29653430</v>
      </c>
      <c r="AY215" s="11">
        <v>30539553</v>
      </c>
      <c r="AZ215" s="11">
        <v>31451151</v>
      </c>
      <c r="BA215" s="11">
        <v>32390802</v>
      </c>
      <c r="BB215" s="11">
        <v>33354543</v>
      </c>
      <c r="BC215" s="11">
        <v>34337438</v>
      </c>
      <c r="BD215" s="11">
        <v>35337042</v>
      </c>
      <c r="BE215" s="11">
        <v>36395539</v>
      </c>
      <c r="BF215" s="11">
        <v>37531446</v>
      </c>
      <c r="BG215" s="11">
        <v>38799152</v>
      </c>
      <c r="BH215" s="11">
        <v>40177388</v>
      </c>
      <c r="BI215" s="11">
        <v>41565831</v>
      </c>
      <c r="BJ215" s="11">
        <v>42999637</v>
      </c>
      <c r="BK215" s="11">
        <v>44457152</v>
      </c>
      <c r="BL215" s="11">
        <v>45910930</v>
      </c>
      <c r="BM215" s="11">
        <v>47312719</v>
      </c>
      <c r="BN215" s="11">
        <v>48656601</v>
      </c>
      <c r="BO215" s="11">
        <v>50015092</v>
      </c>
    </row>
    <row r="216" spans="1:67" ht="16.05" customHeight="1" x14ac:dyDescent="0.3">
      <c r="A216" s="12" t="s">
        <v>425</v>
      </c>
      <c r="B216" s="13" t="s">
        <v>426</v>
      </c>
      <c r="C216" s="14">
        <v>42824093</v>
      </c>
      <c r="D216" s="14">
        <v>43399766</v>
      </c>
      <c r="E216" s="14">
        <v>43943674</v>
      </c>
      <c r="F216" s="14">
        <v>44462372</v>
      </c>
      <c r="G216" s="14">
        <v>44951156</v>
      </c>
      <c r="H216" s="14">
        <v>45386892</v>
      </c>
      <c r="I216" s="14">
        <v>45802519</v>
      </c>
      <c r="J216" s="14">
        <v>46215988</v>
      </c>
      <c r="K216" s="14">
        <v>46614325</v>
      </c>
      <c r="L216" s="14">
        <v>46976256</v>
      </c>
      <c r="M216" s="14">
        <v>47261306</v>
      </c>
      <c r="N216" s="14">
        <v>47573287</v>
      </c>
      <c r="O216" s="14">
        <v>47946893</v>
      </c>
      <c r="P216" s="14">
        <v>48277121</v>
      </c>
      <c r="Q216" s="14">
        <v>48576570</v>
      </c>
      <c r="R216" s="14">
        <v>48865229</v>
      </c>
      <c r="S216" s="14">
        <v>49120842</v>
      </c>
      <c r="T216" s="14">
        <v>49336481</v>
      </c>
      <c r="U216" s="14">
        <v>49521243</v>
      </c>
      <c r="V216" s="14">
        <v>49721381</v>
      </c>
      <c r="W216" s="14">
        <v>49955152</v>
      </c>
      <c r="X216" s="14">
        <v>50189281</v>
      </c>
      <c r="Y216" s="14">
        <v>50402724</v>
      </c>
      <c r="Z216" s="14">
        <v>50637029</v>
      </c>
      <c r="AA216" s="14">
        <v>50887599</v>
      </c>
      <c r="AB216" s="14">
        <v>51108770</v>
      </c>
      <c r="AC216" s="14">
        <v>51318745</v>
      </c>
      <c r="AD216" s="14">
        <v>51515732</v>
      </c>
      <c r="AE216" s="14">
        <v>51724853</v>
      </c>
      <c r="AF216" s="14">
        <v>51917817</v>
      </c>
      <c r="AG216" s="14">
        <v>52054092</v>
      </c>
      <c r="AH216" s="14">
        <v>52170961</v>
      </c>
      <c r="AI216" s="14">
        <v>52323671</v>
      </c>
      <c r="AJ216" s="14">
        <v>52350126</v>
      </c>
      <c r="AK216" s="14">
        <v>52075998</v>
      </c>
      <c r="AL216" s="14">
        <v>51665539</v>
      </c>
      <c r="AM216" s="14">
        <v>51226109</v>
      </c>
      <c r="AN216" s="14">
        <v>50786885</v>
      </c>
      <c r="AO216" s="14">
        <v>50379731</v>
      </c>
      <c r="AP216" s="14">
        <v>49976446</v>
      </c>
      <c r="AQ216" s="14">
        <v>49556660</v>
      </c>
      <c r="AR216" s="14">
        <v>49106855</v>
      </c>
      <c r="AS216" s="14">
        <v>48677281</v>
      </c>
      <c r="AT216" s="14">
        <v>48315136</v>
      </c>
      <c r="AU216" s="14">
        <v>47979507</v>
      </c>
      <c r="AV216" s="14">
        <v>47585556</v>
      </c>
      <c r="AW216" s="14">
        <v>47278694</v>
      </c>
      <c r="AX216" s="14">
        <v>47062798</v>
      </c>
      <c r="AY216" s="14">
        <v>46819175</v>
      </c>
      <c r="AZ216" s="14">
        <v>46623731</v>
      </c>
      <c r="BA216" s="14">
        <v>46456003</v>
      </c>
      <c r="BB216" s="14">
        <v>46307853</v>
      </c>
      <c r="BC216" s="14">
        <v>46210056</v>
      </c>
      <c r="BD216" s="14">
        <v>46126770</v>
      </c>
      <c r="BE216" s="14">
        <v>45972380</v>
      </c>
      <c r="BF216" s="14">
        <v>45784896</v>
      </c>
      <c r="BG216" s="14">
        <v>45616832</v>
      </c>
      <c r="BH216" s="14">
        <v>45436041</v>
      </c>
      <c r="BI216" s="14">
        <v>45208907</v>
      </c>
      <c r="BJ216" s="14">
        <v>44957458</v>
      </c>
      <c r="BK216" s="14">
        <v>44680014</v>
      </c>
      <c r="BL216" s="14">
        <v>44298640</v>
      </c>
      <c r="BM216" s="14">
        <v>41048766</v>
      </c>
      <c r="BN216" s="14">
        <v>37732836</v>
      </c>
      <c r="BO216" s="14">
        <v>37860221</v>
      </c>
    </row>
    <row r="217" spans="1:67" ht="16.05" customHeight="1" x14ac:dyDescent="0.3">
      <c r="A217" s="9" t="s">
        <v>427</v>
      </c>
      <c r="B217" s="10" t="s">
        <v>428</v>
      </c>
      <c r="C217" s="11">
        <v>131334</v>
      </c>
      <c r="D217" s="11">
        <v>137989</v>
      </c>
      <c r="E217" s="11">
        <v>144946</v>
      </c>
      <c r="F217" s="11">
        <v>152211</v>
      </c>
      <c r="G217" s="11">
        <v>159692</v>
      </c>
      <c r="H217" s="11">
        <v>167103</v>
      </c>
      <c r="I217" s="11">
        <v>173976</v>
      </c>
      <c r="J217" s="11">
        <v>179700</v>
      </c>
      <c r="K217" s="11">
        <v>199416</v>
      </c>
      <c r="L217" s="11">
        <v>239660</v>
      </c>
      <c r="M217" s="11">
        <v>286536</v>
      </c>
      <c r="N217" s="11">
        <v>335027</v>
      </c>
      <c r="O217" s="11">
        <v>385014</v>
      </c>
      <c r="P217" s="11">
        <v>436399</v>
      </c>
      <c r="Q217" s="11">
        <v>489087</v>
      </c>
      <c r="R217" s="11">
        <v>542856</v>
      </c>
      <c r="S217" s="11">
        <v>615866</v>
      </c>
      <c r="T217" s="11">
        <v>710209</v>
      </c>
      <c r="U217" s="11">
        <v>809274</v>
      </c>
      <c r="V217" s="11">
        <v>912010</v>
      </c>
      <c r="W217" s="11">
        <v>1015700</v>
      </c>
      <c r="X217" s="11">
        <v>1099855</v>
      </c>
      <c r="Y217" s="11">
        <v>1166370</v>
      </c>
      <c r="Z217" s="11">
        <v>1235305</v>
      </c>
      <c r="AA217" s="11">
        <v>1305996</v>
      </c>
      <c r="AB217" s="11">
        <v>1377911</v>
      </c>
      <c r="AC217" s="11">
        <v>1467383</v>
      </c>
      <c r="AD217" s="11">
        <v>1574244</v>
      </c>
      <c r="AE217" s="11">
        <v>1681788</v>
      </c>
      <c r="AF217" s="11">
        <v>1789851</v>
      </c>
      <c r="AG217" s="11">
        <v>1898220</v>
      </c>
      <c r="AH217" s="11">
        <v>2006626</v>
      </c>
      <c r="AI217" s="11">
        <v>2114730</v>
      </c>
      <c r="AJ217" s="11">
        <v>2222093</v>
      </c>
      <c r="AK217" s="11">
        <v>2328188</v>
      </c>
      <c r="AL217" s="11">
        <v>2434662</v>
      </c>
      <c r="AM217" s="11">
        <v>2597564</v>
      </c>
      <c r="AN217" s="11">
        <v>2817410</v>
      </c>
      <c r="AO217" s="11">
        <v>3040421</v>
      </c>
      <c r="AP217" s="11">
        <v>3266009</v>
      </c>
      <c r="AQ217" s="11">
        <v>3493575</v>
      </c>
      <c r="AR217" s="11">
        <v>3723590</v>
      </c>
      <c r="AS217" s="11">
        <v>3956826</v>
      </c>
      <c r="AT217" s="11">
        <v>4192457</v>
      </c>
      <c r="AU217" s="11">
        <v>4428967</v>
      </c>
      <c r="AV217" s="11">
        <v>4664790</v>
      </c>
      <c r="AW217" s="11">
        <v>5009100</v>
      </c>
      <c r="AX217" s="11">
        <v>5624635</v>
      </c>
      <c r="AY217" s="11">
        <v>6302664</v>
      </c>
      <c r="AZ217" s="11">
        <v>6707058</v>
      </c>
      <c r="BA217" s="11">
        <v>6869838</v>
      </c>
      <c r="BB217" s="11">
        <v>7104538</v>
      </c>
      <c r="BC217" s="11">
        <v>7391448</v>
      </c>
      <c r="BD217" s="11">
        <v>7693031</v>
      </c>
      <c r="BE217" s="11">
        <v>8059440</v>
      </c>
      <c r="BF217" s="11">
        <v>8505237</v>
      </c>
      <c r="BG217" s="11">
        <v>8935095</v>
      </c>
      <c r="BH217" s="11">
        <v>9223225</v>
      </c>
      <c r="BI217" s="11">
        <v>9346701</v>
      </c>
      <c r="BJ217" s="11">
        <v>9445785</v>
      </c>
      <c r="BK217" s="11">
        <v>9401038</v>
      </c>
      <c r="BL217" s="11">
        <v>9575152</v>
      </c>
      <c r="BM217" s="11">
        <v>10074977</v>
      </c>
      <c r="BN217" s="11">
        <v>10483751</v>
      </c>
      <c r="BO217" s="11">
        <v>10986400</v>
      </c>
    </row>
    <row r="218" spans="1:67" ht="16.05" customHeight="1" x14ac:dyDescent="0.3">
      <c r="A218" s="12" t="s">
        <v>429</v>
      </c>
      <c r="B218" s="13" t="s">
        <v>430</v>
      </c>
      <c r="C218" s="14">
        <v>52400000</v>
      </c>
      <c r="D218" s="14">
        <v>52800000</v>
      </c>
      <c r="E218" s="14">
        <v>53250000</v>
      </c>
      <c r="F218" s="14">
        <v>53650000</v>
      </c>
      <c r="G218" s="14">
        <v>54000000</v>
      </c>
      <c r="H218" s="14">
        <v>54348050</v>
      </c>
      <c r="I218" s="14">
        <v>54648500</v>
      </c>
      <c r="J218" s="14">
        <v>54943600</v>
      </c>
      <c r="K218" s="14">
        <v>55211700</v>
      </c>
      <c r="L218" s="14">
        <v>55441750</v>
      </c>
      <c r="M218" s="14">
        <v>55663250</v>
      </c>
      <c r="N218" s="14">
        <v>55896223</v>
      </c>
      <c r="O218" s="14">
        <v>56086065</v>
      </c>
      <c r="P218" s="14">
        <v>56194527</v>
      </c>
      <c r="Q218" s="14">
        <v>56229974</v>
      </c>
      <c r="R218" s="14">
        <v>56225800</v>
      </c>
      <c r="S218" s="14">
        <v>56211968</v>
      </c>
      <c r="T218" s="14">
        <v>56193492</v>
      </c>
      <c r="U218" s="14">
        <v>56196504</v>
      </c>
      <c r="V218" s="14">
        <v>56246951</v>
      </c>
      <c r="W218" s="14">
        <v>56314216</v>
      </c>
      <c r="X218" s="14">
        <v>56333829</v>
      </c>
      <c r="Y218" s="14">
        <v>56313641</v>
      </c>
      <c r="Z218" s="14">
        <v>56332848</v>
      </c>
      <c r="AA218" s="14">
        <v>56422072</v>
      </c>
      <c r="AB218" s="14">
        <v>56550268</v>
      </c>
      <c r="AC218" s="14">
        <v>56681396</v>
      </c>
      <c r="AD218" s="14">
        <v>56802050</v>
      </c>
      <c r="AE218" s="14">
        <v>56928327</v>
      </c>
      <c r="AF218" s="14">
        <v>57076711</v>
      </c>
      <c r="AG218" s="14">
        <v>57247586</v>
      </c>
      <c r="AH218" s="14">
        <v>57424897</v>
      </c>
      <c r="AI218" s="14">
        <v>57580402</v>
      </c>
      <c r="AJ218" s="14">
        <v>57718614</v>
      </c>
      <c r="AK218" s="14">
        <v>57865745</v>
      </c>
      <c r="AL218" s="14">
        <v>58019030</v>
      </c>
      <c r="AM218" s="14">
        <v>58166950</v>
      </c>
      <c r="AN218" s="14">
        <v>58316954</v>
      </c>
      <c r="AO218" s="14">
        <v>58487141</v>
      </c>
      <c r="AP218" s="14">
        <v>58682466</v>
      </c>
      <c r="AQ218" s="14">
        <v>58892514</v>
      </c>
      <c r="AR218" s="14">
        <v>59119673</v>
      </c>
      <c r="AS218" s="14">
        <v>59370479</v>
      </c>
      <c r="AT218" s="14">
        <v>59647577</v>
      </c>
      <c r="AU218" s="14">
        <v>59987905</v>
      </c>
      <c r="AV218" s="14">
        <v>60401206</v>
      </c>
      <c r="AW218" s="14">
        <v>60846820</v>
      </c>
      <c r="AX218" s="14">
        <v>61322463</v>
      </c>
      <c r="AY218" s="14">
        <v>61806995</v>
      </c>
      <c r="AZ218" s="14">
        <v>62276270</v>
      </c>
      <c r="BA218" s="14">
        <v>62766365</v>
      </c>
      <c r="BB218" s="14">
        <v>63258810</v>
      </c>
      <c r="BC218" s="14">
        <v>63711000</v>
      </c>
      <c r="BD218" s="14">
        <v>64139000</v>
      </c>
      <c r="BE218" s="14">
        <v>64620000</v>
      </c>
      <c r="BF218" s="14">
        <v>65088000</v>
      </c>
      <c r="BG218" s="14">
        <v>65607000</v>
      </c>
      <c r="BH218" s="14">
        <v>65966000</v>
      </c>
      <c r="BI218" s="14">
        <v>66289000</v>
      </c>
      <c r="BJ218" s="14">
        <v>66631000</v>
      </c>
      <c r="BK218" s="14">
        <v>66744000</v>
      </c>
      <c r="BL218" s="14">
        <v>66984000</v>
      </c>
      <c r="BM218" s="14">
        <v>67604000</v>
      </c>
      <c r="BN218" s="14">
        <v>68492000</v>
      </c>
      <c r="BO218" s="14">
        <v>69226000</v>
      </c>
    </row>
    <row r="219" spans="1:67" ht="16.05" customHeight="1" x14ac:dyDescent="0.3">
      <c r="A219" s="9" t="s">
        <v>431</v>
      </c>
      <c r="B219" s="10" t="s">
        <v>432</v>
      </c>
      <c r="C219" s="11">
        <v>180671000</v>
      </c>
      <c r="D219" s="11">
        <v>183691000</v>
      </c>
      <c r="E219" s="11">
        <v>186538000</v>
      </c>
      <c r="F219" s="11">
        <v>189242000</v>
      </c>
      <c r="G219" s="11">
        <v>191889000</v>
      </c>
      <c r="H219" s="11">
        <v>194303000</v>
      </c>
      <c r="I219" s="11">
        <v>196560000</v>
      </c>
      <c r="J219" s="11">
        <v>198712000</v>
      </c>
      <c r="K219" s="11">
        <v>200706000</v>
      </c>
      <c r="L219" s="11">
        <v>202677000</v>
      </c>
      <c r="M219" s="11">
        <v>205052000</v>
      </c>
      <c r="N219" s="11">
        <v>207661000</v>
      </c>
      <c r="O219" s="11">
        <v>209896000</v>
      </c>
      <c r="P219" s="11">
        <v>211909000</v>
      </c>
      <c r="Q219" s="11">
        <v>213854000</v>
      </c>
      <c r="R219" s="11">
        <v>215973000</v>
      </c>
      <c r="S219" s="11">
        <v>218035000</v>
      </c>
      <c r="T219" s="11">
        <v>220239000</v>
      </c>
      <c r="U219" s="11">
        <v>222585000</v>
      </c>
      <c r="V219" s="11">
        <v>225055000</v>
      </c>
      <c r="W219" s="11">
        <v>227225000</v>
      </c>
      <c r="X219" s="11">
        <v>229466000</v>
      </c>
      <c r="Y219" s="11">
        <v>231664000</v>
      </c>
      <c r="Z219" s="11">
        <v>233792000</v>
      </c>
      <c r="AA219" s="11">
        <v>235825000</v>
      </c>
      <c r="AB219" s="11">
        <v>237924000</v>
      </c>
      <c r="AC219" s="11">
        <v>240133000</v>
      </c>
      <c r="AD219" s="11">
        <v>242289000</v>
      </c>
      <c r="AE219" s="11">
        <v>244499000</v>
      </c>
      <c r="AF219" s="11">
        <v>246819000</v>
      </c>
      <c r="AG219" s="11">
        <v>249623000</v>
      </c>
      <c r="AH219" s="11">
        <v>252981000</v>
      </c>
      <c r="AI219" s="11">
        <v>256514000</v>
      </c>
      <c r="AJ219" s="11">
        <v>259919000</v>
      </c>
      <c r="AK219" s="11">
        <v>263126000</v>
      </c>
      <c r="AL219" s="11">
        <v>266278000</v>
      </c>
      <c r="AM219" s="11">
        <v>269394000</v>
      </c>
      <c r="AN219" s="11">
        <v>272657000</v>
      </c>
      <c r="AO219" s="11">
        <v>275854000</v>
      </c>
      <c r="AP219" s="11">
        <v>279040000</v>
      </c>
      <c r="AQ219" s="11">
        <v>282162411</v>
      </c>
      <c r="AR219" s="11">
        <v>284968955</v>
      </c>
      <c r="AS219" s="11">
        <v>287625193</v>
      </c>
      <c r="AT219" s="11">
        <v>290107933</v>
      </c>
      <c r="AU219" s="11">
        <v>292805298</v>
      </c>
      <c r="AV219" s="11">
        <v>295516599</v>
      </c>
      <c r="AW219" s="11">
        <v>298379912</v>
      </c>
      <c r="AX219" s="11">
        <v>301231207</v>
      </c>
      <c r="AY219" s="11">
        <v>304093966</v>
      </c>
      <c r="AZ219" s="11">
        <v>306771529</v>
      </c>
      <c r="BA219" s="11">
        <v>309378227</v>
      </c>
      <c r="BB219" s="11">
        <v>311839461</v>
      </c>
      <c r="BC219" s="11">
        <v>314339099</v>
      </c>
      <c r="BD219" s="11">
        <v>316726282</v>
      </c>
      <c r="BE219" s="11">
        <v>319257560</v>
      </c>
      <c r="BF219" s="11">
        <v>321815121</v>
      </c>
      <c r="BG219" s="11">
        <v>324353340</v>
      </c>
      <c r="BH219" s="11">
        <v>326608609</v>
      </c>
      <c r="BI219" s="11">
        <v>328529577</v>
      </c>
      <c r="BJ219" s="11">
        <v>330226227</v>
      </c>
      <c r="BK219" s="11">
        <v>331577720</v>
      </c>
      <c r="BL219" s="11">
        <v>332099760</v>
      </c>
      <c r="BM219" s="11">
        <v>334017321</v>
      </c>
      <c r="BN219" s="11">
        <v>336806231</v>
      </c>
      <c r="BO219" s="11">
        <v>340110988</v>
      </c>
    </row>
    <row r="220" spans="1:67" ht="16.05" customHeight="1" x14ac:dyDescent="0.3">
      <c r="A220" s="9" t="s">
        <v>433</v>
      </c>
      <c r="B220" s="10" t="s">
        <v>434</v>
      </c>
      <c r="C220" s="11">
        <v>2529957</v>
      </c>
      <c r="D220" s="11">
        <v>2562044</v>
      </c>
      <c r="E220" s="11">
        <v>2593298</v>
      </c>
      <c r="F220" s="11">
        <v>2623766</v>
      </c>
      <c r="G220" s="11">
        <v>2653180</v>
      </c>
      <c r="H220" s="11">
        <v>2681169</v>
      </c>
      <c r="I220" s="11">
        <v>2707646</v>
      </c>
      <c r="J220" s="11">
        <v>2732277</v>
      </c>
      <c r="K220" s="11">
        <v>2754606</v>
      </c>
      <c r="L220" s="11">
        <v>2773974</v>
      </c>
      <c r="M220" s="11">
        <v>2790807</v>
      </c>
      <c r="N220" s="11">
        <v>2806462</v>
      </c>
      <c r="O220" s="11">
        <v>2821644</v>
      </c>
      <c r="P220" s="11">
        <v>2837133</v>
      </c>
      <c r="Q220" s="11">
        <v>2853944</v>
      </c>
      <c r="R220" s="11">
        <v>2872320</v>
      </c>
      <c r="S220" s="11">
        <v>2891392</v>
      </c>
      <c r="T220" s="11">
        <v>2909461</v>
      </c>
      <c r="U220" s="11">
        <v>2925715</v>
      </c>
      <c r="V220" s="11">
        <v>2939903</v>
      </c>
      <c r="W220" s="11">
        <v>2951953</v>
      </c>
      <c r="X220" s="11">
        <v>2963246</v>
      </c>
      <c r="Y220" s="11">
        <v>2975492</v>
      </c>
      <c r="Z220" s="11">
        <v>2988778</v>
      </c>
      <c r="AA220" s="11">
        <v>3002488</v>
      </c>
      <c r="AB220" s="11">
        <v>3017037</v>
      </c>
      <c r="AC220" s="11">
        <v>3032845</v>
      </c>
      <c r="AD220" s="11">
        <v>3049896</v>
      </c>
      <c r="AE220" s="11">
        <v>3067961</v>
      </c>
      <c r="AF220" s="11">
        <v>3086255</v>
      </c>
      <c r="AG220" s="11">
        <v>3104403</v>
      </c>
      <c r="AH220" s="11">
        <v>3122354</v>
      </c>
      <c r="AI220" s="11">
        <v>3139702</v>
      </c>
      <c r="AJ220" s="11">
        <v>3156345</v>
      </c>
      <c r="AK220" s="11">
        <v>3172834</v>
      </c>
      <c r="AL220" s="11">
        <v>3189440</v>
      </c>
      <c r="AM220" s="11">
        <v>3206324</v>
      </c>
      <c r="AN220" s="11">
        <v>3223345</v>
      </c>
      <c r="AO220" s="11">
        <v>3239280</v>
      </c>
      <c r="AP220" s="11">
        <v>3254015</v>
      </c>
      <c r="AQ220" s="11">
        <v>3266206</v>
      </c>
      <c r="AR220" s="11">
        <v>3274251</v>
      </c>
      <c r="AS220" s="11">
        <v>3278867</v>
      </c>
      <c r="AT220" s="11">
        <v>3281186</v>
      </c>
      <c r="AU220" s="11">
        <v>3283148</v>
      </c>
      <c r="AV220" s="11">
        <v>3285771</v>
      </c>
      <c r="AW220" s="11">
        <v>3289506</v>
      </c>
      <c r="AX220" s="11">
        <v>3295153</v>
      </c>
      <c r="AY220" s="11">
        <v>3302177</v>
      </c>
      <c r="AZ220" s="11">
        <v>3310091</v>
      </c>
      <c r="BA220" s="11">
        <v>3318580</v>
      </c>
      <c r="BB220" s="11">
        <v>3326825</v>
      </c>
      <c r="BC220" s="11">
        <v>3335401</v>
      </c>
      <c r="BD220" s="11">
        <v>3345337</v>
      </c>
      <c r="BE220" s="11">
        <v>3356334</v>
      </c>
      <c r="BF220" s="11">
        <v>3368017</v>
      </c>
      <c r="BG220" s="11">
        <v>3379283</v>
      </c>
      <c r="BH220" s="11">
        <v>3388438</v>
      </c>
      <c r="BI220" s="11">
        <v>3394534</v>
      </c>
      <c r="BJ220" s="11">
        <v>3397206</v>
      </c>
      <c r="BK220" s="11">
        <v>3398968</v>
      </c>
      <c r="BL220" s="11">
        <v>3396695</v>
      </c>
      <c r="BM220" s="11">
        <v>3390913</v>
      </c>
      <c r="BN220" s="11">
        <v>3388081</v>
      </c>
      <c r="BO220" s="11">
        <v>3386588</v>
      </c>
    </row>
    <row r="221" spans="1:67" ht="16.05" customHeight="1" x14ac:dyDescent="0.3">
      <c r="A221" s="12" t="s">
        <v>435</v>
      </c>
      <c r="B221" s="13" t="s">
        <v>436</v>
      </c>
      <c r="C221" s="14">
        <v>8209109</v>
      </c>
      <c r="D221" s="14">
        <v>8517711</v>
      </c>
      <c r="E221" s="14">
        <v>8854368</v>
      </c>
      <c r="F221" s="14">
        <v>9202246</v>
      </c>
      <c r="G221" s="14">
        <v>9557611</v>
      </c>
      <c r="H221" s="14">
        <v>9921681</v>
      </c>
      <c r="I221" s="14">
        <v>10289294</v>
      </c>
      <c r="J221" s="14">
        <v>10659180</v>
      </c>
      <c r="K221" s="14">
        <v>11032155</v>
      </c>
      <c r="L221" s="14">
        <v>11403150</v>
      </c>
      <c r="M221" s="14">
        <v>11762638</v>
      </c>
      <c r="N221" s="14">
        <v>12111511</v>
      </c>
      <c r="O221" s="14">
        <v>12465106</v>
      </c>
      <c r="P221" s="14">
        <v>12831047</v>
      </c>
      <c r="Q221" s="14">
        <v>13209011</v>
      </c>
      <c r="R221" s="14">
        <v>13598521</v>
      </c>
      <c r="S221" s="14">
        <v>13998620</v>
      </c>
      <c r="T221" s="14">
        <v>14408822</v>
      </c>
      <c r="U221" s="14">
        <v>14816349</v>
      </c>
      <c r="V221" s="14">
        <v>15215587</v>
      </c>
      <c r="W221" s="14">
        <v>15619936</v>
      </c>
      <c r="X221" s="14">
        <v>16035032</v>
      </c>
      <c r="Y221" s="14">
        <v>16462736</v>
      </c>
      <c r="Z221" s="14">
        <v>16908400</v>
      </c>
      <c r="AA221" s="14">
        <v>17378846</v>
      </c>
      <c r="AB221" s="14">
        <v>17875339</v>
      </c>
      <c r="AC221" s="14">
        <v>18395621</v>
      </c>
      <c r="AD221" s="14">
        <v>18930070</v>
      </c>
      <c r="AE221" s="14">
        <v>19460630</v>
      </c>
      <c r="AF221" s="14">
        <v>19977183</v>
      </c>
      <c r="AG221" s="14">
        <v>20464956</v>
      </c>
      <c r="AH221" s="14">
        <v>20962910</v>
      </c>
      <c r="AI221" s="14">
        <v>21485090</v>
      </c>
      <c r="AJ221" s="14">
        <v>21987955</v>
      </c>
      <c r="AK221" s="14">
        <v>22463291</v>
      </c>
      <c r="AL221" s="14">
        <v>22917589</v>
      </c>
      <c r="AM221" s="14">
        <v>23351981</v>
      </c>
      <c r="AN221" s="14">
        <v>23758960</v>
      </c>
      <c r="AO221" s="14">
        <v>24134929</v>
      </c>
      <c r="AP221" s="14">
        <v>24476008</v>
      </c>
      <c r="AQ221" s="14">
        <v>24787054</v>
      </c>
      <c r="AR221" s="14">
        <v>25090283</v>
      </c>
      <c r="AS221" s="14">
        <v>25399980</v>
      </c>
      <c r="AT221" s="14">
        <v>25711259</v>
      </c>
      <c r="AU221" s="14">
        <v>26029350</v>
      </c>
      <c r="AV221" s="14">
        <v>26356975</v>
      </c>
      <c r="AW221" s="14">
        <v>26699043</v>
      </c>
      <c r="AX221" s="14">
        <v>27076008</v>
      </c>
      <c r="AY221" s="14">
        <v>27494774</v>
      </c>
      <c r="AZ221" s="14">
        <v>27939328</v>
      </c>
      <c r="BA221" s="14">
        <v>28385506</v>
      </c>
      <c r="BB221" s="14">
        <v>28823196</v>
      </c>
      <c r="BC221" s="14">
        <v>29261903</v>
      </c>
      <c r="BD221" s="14">
        <v>29724065</v>
      </c>
      <c r="BE221" s="14">
        <v>30222994</v>
      </c>
      <c r="BF221" s="14">
        <v>30749346</v>
      </c>
      <c r="BG221" s="14">
        <v>31284568</v>
      </c>
      <c r="BH221" s="14">
        <v>31819178</v>
      </c>
      <c r="BI221" s="14">
        <v>32373490</v>
      </c>
      <c r="BJ221" s="14">
        <v>32964701</v>
      </c>
      <c r="BK221" s="14">
        <v>33586372</v>
      </c>
      <c r="BL221" s="14">
        <v>34243696</v>
      </c>
      <c r="BM221" s="14">
        <v>34938955</v>
      </c>
      <c r="BN221" s="14">
        <v>35652307</v>
      </c>
      <c r="BO221" s="14">
        <v>36361859</v>
      </c>
    </row>
    <row r="222" spans="1:67" ht="16.05" customHeight="1" x14ac:dyDescent="0.3">
      <c r="A222" s="9" t="s">
        <v>437</v>
      </c>
      <c r="B222" s="10" t="s">
        <v>438</v>
      </c>
      <c r="C222" s="11">
        <v>64431</v>
      </c>
      <c r="D222" s="11">
        <v>66264</v>
      </c>
      <c r="E222" s="11">
        <v>68174</v>
      </c>
      <c r="F222" s="11">
        <v>70159</v>
      </c>
      <c r="G222" s="11">
        <v>72219</v>
      </c>
      <c r="H222" s="11">
        <v>74358</v>
      </c>
      <c r="I222" s="11">
        <v>76590</v>
      </c>
      <c r="J222" s="11">
        <v>78921</v>
      </c>
      <c r="K222" s="11">
        <v>81314</v>
      </c>
      <c r="L222" s="11">
        <v>83755</v>
      </c>
      <c r="M222" s="11">
        <v>86266</v>
      </c>
      <c r="N222" s="11">
        <v>88862</v>
      </c>
      <c r="O222" s="11">
        <v>91562</v>
      </c>
      <c r="P222" s="11">
        <v>94362</v>
      </c>
      <c r="Q222" s="11">
        <v>97260</v>
      </c>
      <c r="R222" s="11">
        <v>100269</v>
      </c>
      <c r="S222" s="11">
        <v>103388</v>
      </c>
      <c r="T222" s="11">
        <v>106618</v>
      </c>
      <c r="U222" s="11">
        <v>109963</v>
      </c>
      <c r="V222" s="11">
        <v>113040</v>
      </c>
      <c r="W222" s="11">
        <v>115660</v>
      </c>
      <c r="X222" s="11">
        <v>118249</v>
      </c>
      <c r="Y222" s="11">
        <v>121035</v>
      </c>
      <c r="Z222" s="11">
        <v>123998</v>
      </c>
      <c r="AA222" s="11">
        <v>127109</v>
      </c>
      <c r="AB222" s="11">
        <v>130356</v>
      </c>
      <c r="AC222" s="11">
        <v>133720</v>
      </c>
      <c r="AD222" s="11">
        <v>137187</v>
      </c>
      <c r="AE222" s="11">
        <v>140756</v>
      </c>
      <c r="AF222" s="11">
        <v>144393</v>
      </c>
      <c r="AG222" s="11">
        <v>148063</v>
      </c>
      <c r="AH222" s="11">
        <v>151793</v>
      </c>
      <c r="AI222" s="11">
        <v>155608</v>
      </c>
      <c r="AJ222" s="11">
        <v>159463</v>
      </c>
      <c r="AK222" s="11">
        <v>163314</v>
      </c>
      <c r="AL222" s="11">
        <v>167137</v>
      </c>
      <c r="AM222" s="11">
        <v>170911</v>
      </c>
      <c r="AN222" s="11">
        <v>174626</v>
      </c>
      <c r="AO222" s="11">
        <v>178313</v>
      </c>
      <c r="AP222" s="11">
        <v>182048</v>
      </c>
      <c r="AQ222" s="11">
        <v>186281</v>
      </c>
      <c r="AR222" s="11">
        <v>191031</v>
      </c>
      <c r="AS222" s="11">
        <v>195863</v>
      </c>
      <c r="AT222" s="11">
        <v>200746</v>
      </c>
      <c r="AU222" s="11">
        <v>205711</v>
      </c>
      <c r="AV222" s="11">
        <v>210760</v>
      </c>
      <c r="AW222" s="11">
        <v>215923</v>
      </c>
      <c r="AX222" s="11">
        <v>221276</v>
      </c>
      <c r="AY222" s="11">
        <v>226896</v>
      </c>
      <c r="AZ222" s="11">
        <v>232731</v>
      </c>
      <c r="BA222" s="11">
        <v>238248</v>
      </c>
      <c r="BB222" s="11">
        <v>243474</v>
      </c>
      <c r="BC222" s="11">
        <v>248883</v>
      </c>
      <c r="BD222" s="11">
        <v>254482</v>
      </c>
      <c r="BE222" s="11">
        <v>260240</v>
      </c>
      <c r="BF222" s="11">
        <v>266101</v>
      </c>
      <c r="BG222" s="11">
        <v>272087</v>
      </c>
      <c r="BH222" s="11">
        <v>278507</v>
      </c>
      <c r="BI222" s="11">
        <v>285259</v>
      </c>
      <c r="BJ222" s="11">
        <v>291985</v>
      </c>
      <c r="BK222" s="11">
        <v>298858</v>
      </c>
      <c r="BL222" s="11">
        <v>305868</v>
      </c>
      <c r="BM222" s="11">
        <v>313046</v>
      </c>
      <c r="BN222" s="11">
        <v>320409</v>
      </c>
      <c r="BO222" s="11">
        <v>327777</v>
      </c>
    </row>
    <row r="223" spans="1:67" ht="16.05" customHeight="1" x14ac:dyDescent="0.3">
      <c r="A223" s="12" t="s">
        <v>439</v>
      </c>
      <c r="B223" s="13" t="s">
        <v>440</v>
      </c>
      <c r="C223" s="14">
        <v>8160090</v>
      </c>
      <c r="D223" s="14">
        <v>8455915</v>
      </c>
      <c r="E223" s="14">
        <v>8756870</v>
      </c>
      <c r="F223" s="14">
        <v>9064021</v>
      </c>
      <c r="G223" s="14">
        <v>9377712</v>
      </c>
      <c r="H223" s="14">
        <v>9697790</v>
      </c>
      <c r="I223" s="14">
        <v>10024854</v>
      </c>
      <c r="J223" s="14">
        <v>10358513</v>
      </c>
      <c r="K223" s="14">
        <v>10697530</v>
      </c>
      <c r="L223" s="14">
        <v>11040280</v>
      </c>
      <c r="M223" s="14">
        <v>11387790</v>
      </c>
      <c r="N223" s="14">
        <v>11741008</v>
      </c>
      <c r="O223" s="14">
        <v>12099180</v>
      </c>
      <c r="P223" s="14">
        <v>12463537</v>
      </c>
      <c r="Q223" s="14">
        <v>12835351</v>
      </c>
      <c r="R223" s="14">
        <v>13215892</v>
      </c>
      <c r="S223" s="14">
        <v>13606284</v>
      </c>
      <c r="T223" s="14">
        <v>14006812</v>
      </c>
      <c r="U223" s="14">
        <v>14416684</v>
      </c>
      <c r="V223" s="14">
        <v>14834552</v>
      </c>
      <c r="W223" s="14">
        <v>15258218</v>
      </c>
      <c r="X223" s="14">
        <v>15687297</v>
      </c>
      <c r="Y223" s="14">
        <v>16121874</v>
      </c>
      <c r="Z223" s="14">
        <v>16562205</v>
      </c>
      <c r="AA223" s="14">
        <v>17008841</v>
      </c>
      <c r="AB223" s="14">
        <v>17461434</v>
      </c>
      <c r="AC223" s="14">
        <v>17923536</v>
      </c>
      <c r="AD223" s="14">
        <v>18394963</v>
      </c>
      <c r="AE223" s="14">
        <v>18871020</v>
      </c>
      <c r="AF223" s="14">
        <v>19348921</v>
      </c>
      <c r="AG223" s="14">
        <v>19827010</v>
      </c>
      <c r="AH223" s="14">
        <v>20304896</v>
      </c>
      <c r="AI223" s="14">
        <v>20780948</v>
      </c>
      <c r="AJ223" s="14">
        <v>21254520</v>
      </c>
      <c r="AK223" s="14">
        <v>21725188</v>
      </c>
      <c r="AL223" s="14">
        <v>22193821</v>
      </c>
      <c r="AM223" s="14">
        <v>22662113</v>
      </c>
      <c r="AN223" s="14">
        <v>23131685</v>
      </c>
      <c r="AO223" s="14">
        <v>23601337</v>
      </c>
      <c r="AP223" s="14">
        <v>24066593</v>
      </c>
      <c r="AQ223" s="14">
        <v>24526708</v>
      </c>
      <c r="AR223" s="14">
        <v>24979922</v>
      </c>
      <c r="AS223" s="14">
        <v>25435671</v>
      </c>
      <c r="AT223" s="14">
        <v>25892703</v>
      </c>
      <c r="AU223" s="14">
        <v>26340838</v>
      </c>
      <c r="AV223" s="14">
        <v>26785804</v>
      </c>
      <c r="AW223" s="14">
        <v>27224686</v>
      </c>
      <c r="AX223" s="14">
        <v>27649363</v>
      </c>
      <c r="AY223" s="14">
        <v>28053696</v>
      </c>
      <c r="AZ223" s="14">
        <v>28438298</v>
      </c>
      <c r="BA223" s="14">
        <v>28813101</v>
      </c>
      <c r="BB223" s="14">
        <v>29185212</v>
      </c>
      <c r="BC223" s="14">
        <v>29553826</v>
      </c>
      <c r="BD223" s="14">
        <v>29912198</v>
      </c>
      <c r="BE223" s="14">
        <v>30254079</v>
      </c>
      <c r="BF223" s="14">
        <v>30573972</v>
      </c>
      <c r="BG223" s="14">
        <v>30765720</v>
      </c>
      <c r="BH223" s="14">
        <v>30565323</v>
      </c>
      <c r="BI223" s="14">
        <v>29807592</v>
      </c>
      <c r="BJ223" s="14">
        <v>28938098</v>
      </c>
      <c r="BK223" s="14">
        <v>28444077</v>
      </c>
      <c r="BL223" s="14">
        <v>28237826</v>
      </c>
      <c r="BM223" s="14">
        <v>28213017</v>
      </c>
      <c r="BN223" s="14">
        <v>28300854</v>
      </c>
      <c r="BO223" s="14">
        <v>28405543</v>
      </c>
    </row>
    <row r="224" spans="1:67" ht="16.05" customHeight="1" x14ac:dyDescent="0.3">
      <c r="A224" s="9" t="s">
        <v>441</v>
      </c>
      <c r="B224" s="10" t="s">
        <v>442</v>
      </c>
      <c r="C224" s="11">
        <v>32531933</v>
      </c>
      <c r="D224" s="11">
        <v>33409059</v>
      </c>
      <c r="E224" s="11">
        <v>34288560</v>
      </c>
      <c r="F224" s="11">
        <v>35249101</v>
      </c>
      <c r="G224" s="11">
        <v>36201563</v>
      </c>
      <c r="H224" s="11">
        <v>37129656</v>
      </c>
      <c r="I224" s="11">
        <v>38024836</v>
      </c>
      <c r="J224" s="11">
        <v>38895080</v>
      </c>
      <c r="K224" s="11">
        <v>39734609</v>
      </c>
      <c r="L224" s="11">
        <v>40582096</v>
      </c>
      <c r="M224" s="11">
        <v>41475230</v>
      </c>
      <c r="N224" s="11">
        <v>42449276</v>
      </c>
      <c r="O224" s="11">
        <v>43429168</v>
      </c>
      <c r="P224" s="11">
        <v>44409861</v>
      </c>
      <c r="Q224" s="11">
        <v>45413537</v>
      </c>
      <c r="R224" s="11">
        <v>46482903</v>
      </c>
      <c r="S224" s="11">
        <v>47684931</v>
      </c>
      <c r="T224" s="11">
        <v>48954872</v>
      </c>
      <c r="U224" s="11">
        <v>50249552</v>
      </c>
      <c r="V224" s="11">
        <v>51378211</v>
      </c>
      <c r="W224" s="11">
        <v>52490101</v>
      </c>
      <c r="X224" s="11">
        <v>53738141</v>
      </c>
      <c r="Y224" s="11">
        <v>55011289</v>
      </c>
      <c r="Z224" s="11">
        <v>56337921</v>
      </c>
      <c r="AA224" s="11">
        <v>57706067</v>
      </c>
      <c r="AB224" s="11">
        <v>59060622</v>
      </c>
      <c r="AC224" s="11">
        <v>60347048</v>
      </c>
      <c r="AD224" s="11">
        <v>61584651</v>
      </c>
      <c r="AE224" s="11">
        <v>62843228</v>
      </c>
      <c r="AF224" s="11">
        <v>64147348</v>
      </c>
      <c r="AG224" s="11">
        <v>65504552</v>
      </c>
      <c r="AH224" s="11">
        <v>66891775</v>
      </c>
      <c r="AI224" s="11">
        <v>68260337</v>
      </c>
      <c r="AJ224" s="11">
        <v>69586384</v>
      </c>
      <c r="AK224" s="11">
        <v>70854391</v>
      </c>
      <c r="AL224" s="11">
        <v>72049940</v>
      </c>
      <c r="AM224" s="11">
        <v>73156447</v>
      </c>
      <c r="AN224" s="11">
        <v>74226889</v>
      </c>
      <c r="AO224" s="11">
        <v>75299660</v>
      </c>
      <c r="AP224" s="11">
        <v>76287452</v>
      </c>
      <c r="AQ224" s="11">
        <v>77154011</v>
      </c>
      <c r="AR224" s="11">
        <v>77969361</v>
      </c>
      <c r="AS224" s="11">
        <v>78772224</v>
      </c>
      <c r="AT224" s="11">
        <v>79563777</v>
      </c>
      <c r="AU224" s="11">
        <v>80338971</v>
      </c>
      <c r="AV224" s="11">
        <v>81088313</v>
      </c>
      <c r="AW224" s="11">
        <v>82167897</v>
      </c>
      <c r="AX224" s="11">
        <v>83633375</v>
      </c>
      <c r="AY224" s="11">
        <v>85175788</v>
      </c>
      <c r="AZ224" s="11">
        <v>86460018</v>
      </c>
      <c r="BA224" s="11">
        <v>87455152</v>
      </c>
      <c r="BB224" s="11">
        <v>88468314</v>
      </c>
      <c r="BC224" s="11">
        <v>89510356</v>
      </c>
      <c r="BD224" s="11">
        <v>90573104</v>
      </c>
      <c r="BE224" s="11">
        <v>91679578</v>
      </c>
      <c r="BF224" s="11">
        <v>92823254</v>
      </c>
      <c r="BG224" s="11">
        <v>94000117</v>
      </c>
      <c r="BH224" s="11">
        <v>95176977</v>
      </c>
      <c r="BI224" s="11">
        <v>96237319</v>
      </c>
      <c r="BJ224" s="11">
        <v>97173776</v>
      </c>
      <c r="BK224" s="11">
        <v>98079191</v>
      </c>
      <c r="BL224" s="11">
        <v>98935098</v>
      </c>
      <c r="BM224" s="11">
        <v>99680655</v>
      </c>
      <c r="BN224" s="11">
        <v>100352192</v>
      </c>
      <c r="BO224" s="11">
        <v>100987686</v>
      </c>
    </row>
    <row r="225" spans="1:67" ht="16.05" customHeight="1" x14ac:dyDescent="0.3">
      <c r="A225" s="12" t="s">
        <v>443</v>
      </c>
      <c r="B225" s="13" t="s">
        <v>444</v>
      </c>
      <c r="C225" s="14">
        <v>32500</v>
      </c>
      <c r="D225" s="14">
        <v>34300</v>
      </c>
      <c r="E225" s="14">
        <v>35000</v>
      </c>
      <c r="F225" s="14">
        <v>39800</v>
      </c>
      <c r="G225" s="14">
        <v>40800</v>
      </c>
      <c r="H225" s="14">
        <v>43500</v>
      </c>
      <c r="I225" s="14">
        <v>46200</v>
      </c>
      <c r="J225" s="14">
        <v>49100</v>
      </c>
      <c r="K225" s="14">
        <v>55700</v>
      </c>
      <c r="L225" s="14">
        <v>60300</v>
      </c>
      <c r="M225" s="14">
        <v>63476</v>
      </c>
      <c r="N225" s="14">
        <v>70937</v>
      </c>
      <c r="O225" s="14">
        <v>76319</v>
      </c>
      <c r="P225" s="14">
        <v>84121</v>
      </c>
      <c r="Q225" s="14">
        <v>89941</v>
      </c>
      <c r="R225" s="14">
        <v>94484</v>
      </c>
      <c r="S225" s="14">
        <v>96166</v>
      </c>
      <c r="T225" s="14">
        <v>93203</v>
      </c>
      <c r="U225" s="14">
        <v>95929</v>
      </c>
      <c r="V225" s="14">
        <v>96183</v>
      </c>
      <c r="W225" s="14">
        <v>99636</v>
      </c>
      <c r="X225" s="14">
        <v>99853</v>
      </c>
      <c r="Y225" s="14">
        <v>100068</v>
      </c>
      <c r="Z225" s="14">
        <v>100348</v>
      </c>
      <c r="AA225" s="14">
        <v>100600</v>
      </c>
      <c r="AB225" s="14">
        <v>100760</v>
      </c>
      <c r="AC225" s="14">
        <v>100842</v>
      </c>
      <c r="AD225" s="14">
        <v>100901</v>
      </c>
      <c r="AE225" s="14">
        <v>100952</v>
      </c>
      <c r="AF225" s="14">
        <v>101041</v>
      </c>
      <c r="AG225" s="14">
        <v>103963</v>
      </c>
      <c r="AH225" s="14">
        <v>104807</v>
      </c>
      <c r="AI225" s="14">
        <v>105712</v>
      </c>
      <c r="AJ225" s="14">
        <v>106578</v>
      </c>
      <c r="AK225" s="14">
        <v>107318</v>
      </c>
      <c r="AL225" s="14">
        <v>107818</v>
      </c>
      <c r="AM225" s="14">
        <v>108095</v>
      </c>
      <c r="AN225" s="14">
        <v>108357</v>
      </c>
      <c r="AO225" s="14">
        <v>108537</v>
      </c>
      <c r="AP225" s="14">
        <v>108599</v>
      </c>
      <c r="AQ225" s="14">
        <v>108642</v>
      </c>
      <c r="AR225" s="14">
        <v>108549</v>
      </c>
      <c r="AS225" s="14">
        <v>108509</v>
      </c>
      <c r="AT225" s="14">
        <v>108505</v>
      </c>
      <c r="AU225" s="14">
        <v>108466</v>
      </c>
      <c r="AV225" s="14">
        <v>108453</v>
      </c>
      <c r="AW225" s="14">
        <v>108369</v>
      </c>
      <c r="AX225" s="14">
        <v>108337</v>
      </c>
      <c r="AY225" s="14">
        <v>108397</v>
      </c>
      <c r="AZ225" s="14">
        <v>108404</v>
      </c>
      <c r="BA225" s="14">
        <v>108357</v>
      </c>
      <c r="BB225" s="14">
        <v>108290</v>
      </c>
      <c r="BC225" s="14">
        <v>108188</v>
      </c>
      <c r="BD225" s="14">
        <v>108041</v>
      </c>
      <c r="BE225" s="14">
        <v>107882</v>
      </c>
      <c r="BF225" s="14">
        <v>107712</v>
      </c>
      <c r="BG225" s="14">
        <v>107516</v>
      </c>
      <c r="BH225" s="14">
        <v>107281</v>
      </c>
      <c r="BI225" s="14">
        <v>107001</v>
      </c>
      <c r="BJ225" s="14">
        <v>106669</v>
      </c>
      <c r="BK225" s="14">
        <v>106290</v>
      </c>
      <c r="BL225" s="14">
        <v>105870</v>
      </c>
      <c r="BM225" s="14">
        <v>105413</v>
      </c>
      <c r="BN225" s="14">
        <v>104917</v>
      </c>
      <c r="BO225" s="14">
        <v>104377</v>
      </c>
    </row>
    <row r="226" spans="1:67" ht="16.05" customHeight="1" x14ac:dyDescent="0.3">
      <c r="A226" s="9" t="s">
        <v>445</v>
      </c>
      <c r="B226" s="10" t="s">
        <v>446</v>
      </c>
      <c r="C226" s="11">
        <v>5532301</v>
      </c>
      <c r="D226" s="11">
        <v>5655232</v>
      </c>
      <c r="E226" s="11">
        <v>5782221</v>
      </c>
      <c r="F226" s="11">
        <v>5911135</v>
      </c>
      <c r="G226" s="11">
        <v>6048006</v>
      </c>
      <c r="H226" s="11">
        <v>6195593</v>
      </c>
      <c r="I226" s="11">
        <v>6351494</v>
      </c>
      <c r="J226" s="11">
        <v>6516444</v>
      </c>
      <c r="K226" s="11">
        <v>6690524</v>
      </c>
      <c r="L226" s="11">
        <v>6875859</v>
      </c>
      <c r="M226" s="11">
        <v>7065279</v>
      </c>
      <c r="N226" s="11">
        <v>7257462</v>
      </c>
      <c r="O226" s="11">
        <v>7460068</v>
      </c>
      <c r="P226" s="11">
        <v>7672796</v>
      </c>
      <c r="Q226" s="11">
        <v>7896783</v>
      </c>
      <c r="R226" s="11">
        <v>8133598</v>
      </c>
      <c r="S226" s="11">
        <v>8384113</v>
      </c>
      <c r="T226" s="11">
        <v>8648222</v>
      </c>
      <c r="U226" s="11">
        <v>8926586</v>
      </c>
      <c r="V226" s="11">
        <v>9224194</v>
      </c>
      <c r="W226" s="11">
        <v>9543358</v>
      </c>
      <c r="X226" s="11">
        <v>9882362</v>
      </c>
      <c r="Y226" s="11">
        <v>10241006</v>
      </c>
      <c r="Z226" s="11">
        <v>10621499</v>
      </c>
      <c r="AA226" s="11">
        <v>11025597</v>
      </c>
      <c r="AB226" s="11">
        <v>11453825</v>
      </c>
      <c r="AC226" s="11">
        <v>11901040</v>
      </c>
      <c r="AD226" s="11">
        <v>12369912</v>
      </c>
      <c r="AE226" s="11">
        <v>12859708</v>
      </c>
      <c r="AF226" s="11">
        <v>13364174</v>
      </c>
      <c r="AG226" s="11">
        <v>13887862</v>
      </c>
      <c r="AH226" s="11">
        <v>14430201</v>
      </c>
      <c r="AI226" s="11">
        <v>14989494</v>
      </c>
      <c r="AJ226" s="11">
        <v>15563914</v>
      </c>
      <c r="AK226" s="11">
        <v>16149147</v>
      </c>
      <c r="AL226" s="11">
        <v>16740058</v>
      </c>
      <c r="AM226" s="11">
        <v>17313177</v>
      </c>
      <c r="AN226" s="11">
        <v>17873936</v>
      </c>
      <c r="AO226" s="11">
        <v>18446013</v>
      </c>
      <c r="AP226" s="11">
        <v>19029420</v>
      </c>
      <c r="AQ226" s="11">
        <v>19624141</v>
      </c>
      <c r="AR226" s="11">
        <v>20226147</v>
      </c>
      <c r="AS226" s="11">
        <v>20835086</v>
      </c>
      <c r="AT226" s="11">
        <v>21456379</v>
      </c>
      <c r="AU226" s="11">
        <v>22095167</v>
      </c>
      <c r="AV226" s="11">
        <v>22790085</v>
      </c>
      <c r="AW226" s="11">
        <v>23543083</v>
      </c>
      <c r="AX226" s="11">
        <v>24318082</v>
      </c>
      <c r="AY226" s="11">
        <v>25111941</v>
      </c>
      <c r="AZ226" s="11">
        <v>25927724</v>
      </c>
      <c r="BA226" s="11">
        <v>26754387</v>
      </c>
      <c r="BB226" s="11">
        <v>27582897</v>
      </c>
      <c r="BC226" s="11">
        <v>28433647</v>
      </c>
      <c r="BD226" s="11">
        <v>29312952</v>
      </c>
      <c r="BE226" s="11">
        <v>30226309</v>
      </c>
      <c r="BF226" s="11">
        <v>31159379</v>
      </c>
      <c r="BG226" s="11">
        <v>32109010</v>
      </c>
      <c r="BH226" s="11">
        <v>33090921</v>
      </c>
      <c r="BI226" s="11">
        <v>34085182</v>
      </c>
      <c r="BJ226" s="11">
        <v>35111408</v>
      </c>
      <c r="BK226" s="11">
        <v>36134863</v>
      </c>
      <c r="BL226" s="11">
        <v>37140230</v>
      </c>
      <c r="BM226" s="11">
        <v>38222876</v>
      </c>
      <c r="BN226" s="11">
        <v>39390799</v>
      </c>
      <c r="BO226" s="11">
        <v>40583164</v>
      </c>
    </row>
    <row r="227" spans="1:67" ht="16.05" customHeight="1" x14ac:dyDescent="0.3">
      <c r="A227" s="12" t="s">
        <v>447</v>
      </c>
      <c r="B227" s="13" t="s">
        <v>448</v>
      </c>
      <c r="C227" s="14">
        <v>3153729</v>
      </c>
      <c r="D227" s="14">
        <v>3254086</v>
      </c>
      <c r="E227" s="14">
        <v>3358099</v>
      </c>
      <c r="F227" s="14">
        <v>3465907</v>
      </c>
      <c r="G227" s="14">
        <v>3577017</v>
      </c>
      <c r="H227" s="14">
        <v>3692086</v>
      </c>
      <c r="I227" s="14">
        <v>3812003</v>
      </c>
      <c r="J227" s="14">
        <v>3936343</v>
      </c>
      <c r="K227" s="14">
        <v>4065593</v>
      </c>
      <c r="L227" s="14">
        <v>4197116</v>
      </c>
      <c r="M227" s="14">
        <v>4321718</v>
      </c>
      <c r="N227" s="14">
        <v>4442525</v>
      </c>
      <c r="O227" s="14">
        <v>4569309</v>
      </c>
      <c r="P227" s="14">
        <v>4702693</v>
      </c>
      <c r="Q227" s="14">
        <v>4842746</v>
      </c>
      <c r="R227" s="14">
        <v>4990086</v>
      </c>
      <c r="S227" s="14">
        <v>5143842</v>
      </c>
      <c r="T227" s="14">
        <v>5302480</v>
      </c>
      <c r="U227" s="14">
        <v>5465374</v>
      </c>
      <c r="V227" s="14">
        <v>5631728</v>
      </c>
      <c r="W227" s="14">
        <v>5802833</v>
      </c>
      <c r="X227" s="14">
        <v>5983289</v>
      </c>
      <c r="Y227" s="14">
        <v>6178637</v>
      </c>
      <c r="Z227" s="14">
        <v>6381038</v>
      </c>
      <c r="AA227" s="14">
        <v>6580490</v>
      </c>
      <c r="AB227" s="14">
        <v>6780953</v>
      </c>
      <c r="AC227" s="14">
        <v>6986471</v>
      </c>
      <c r="AD227" s="14">
        <v>7191282</v>
      </c>
      <c r="AE227" s="14">
        <v>7391440</v>
      </c>
      <c r="AF227" s="14">
        <v>7589216</v>
      </c>
      <c r="AG227" s="14">
        <v>7786169</v>
      </c>
      <c r="AH227" s="14">
        <v>7981650</v>
      </c>
      <c r="AI227" s="14">
        <v>8176680</v>
      </c>
      <c r="AJ227" s="14">
        <v>8373921</v>
      </c>
      <c r="AK227" s="14">
        <v>8576269</v>
      </c>
      <c r="AL227" s="14">
        <v>8785763</v>
      </c>
      <c r="AM227" s="14">
        <v>9004053</v>
      </c>
      <c r="AN227" s="14">
        <v>9237063</v>
      </c>
      <c r="AO227" s="14">
        <v>9482408</v>
      </c>
      <c r="AP227" s="14">
        <v>9740005</v>
      </c>
      <c r="AQ227" s="14">
        <v>10017631</v>
      </c>
      <c r="AR227" s="14">
        <v>10325185</v>
      </c>
      <c r="AS227" s="14">
        <v>10647949</v>
      </c>
      <c r="AT227" s="14">
        <v>10983595</v>
      </c>
      <c r="AU227" s="14">
        <v>11338198</v>
      </c>
      <c r="AV227" s="14">
        <v>11718819</v>
      </c>
      <c r="AW227" s="14">
        <v>12129553</v>
      </c>
      <c r="AX227" s="14">
        <v>12565085</v>
      </c>
      <c r="AY227" s="14">
        <v>13021324</v>
      </c>
      <c r="AZ227" s="14">
        <v>13490389</v>
      </c>
      <c r="BA227" s="14">
        <v>13965594</v>
      </c>
      <c r="BB227" s="14">
        <v>14437796</v>
      </c>
      <c r="BC227" s="14">
        <v>14913629</v>
      </c>
      <c r="BD227" s="14">
        <v>15398997</v>
      </c>
      <c r="BE227" s="14">
        <v>15895315</v>
      </c>
      <c r="BF227" s="14">
        <v>16399089</v>
      </c>
      <c r="BG227" s="14">
        <v>16914423</v>
      </c>
      <c r="BH227" s="14">
        <v>17441320</v>
      </c>
      <c r="BI227" s="14">
        <v>17973569</v>
      </c>
      <c r="BJ227" s="14">
        <v>18513839</v>
      </c>
      <c r="BK227" s="14">
        <v>19059395</v>
      </c>
      <c r="BL227" s="14">
        <v>19603607</v>
      </c>
      <c r="BM227" s="14">
        <v>20152938</v>
      </c>
      <c r="BN227" s="14">
        <v>20723965</v>
      </c>
      <c r="BO227" s="14">
        <v>21314956</v>
      </c>
    </row>
    <row r="228" spans="1:67" ht="16.05" customHeight="1" x14ac:dyDescent="0.3">
      <c r="A228" s="9" t="s">
        <v>449</v>
      </c>
      <c r="B228" s="10" t="s">
        <v>450</v>
      </c>
      <c r="C228" s="11">
        <v>3809389</v>
      </c>
      <c r="D228" s="11">
        <v>3930401</v>
      </c>
      <c r="E228" s="11">
        <v>4055959</v>
      </c>
      <c r="F228" s="11">
        <v>4185877</v>
      </c>
      <c r="G228" s="11">
        <v>4320006</v>
      </c>
      <c r="H228" s="11">
        <v>4458462</v>
      </c>
      <c r="I228" s="11">
        <v>4601217</v>
      </c>
      <c r="J228" s="11">
        <v>4748307</v>
      </c>
      <c r="K228" s="11">
        <v>4900440</v>
      </c>
      <c r="L228" s="11">
        <v>5058181</v>
      </c>
      <c r="M228" s="11">
        <v>5215918</v>
      </c>
      <c r="N228" s="11">
        <v>5374712</v>
      </c>
      <c r="O228" s="11">
        <v>5542445</v>
      </c>
      <c r="P228" s="11">
        <v>5720404</v>
      </c>
      <c r="Q228" s="11">
        <v>5908328</v>
      </c>
      <c r="R228" s="11">
        <v>6098658</v>
      </c>
      <c r="S228" s="11">
        <v>6287105</v>
      </c>
      <c r="T228" s="11">
        <v>6449512</v>
      </c>
      <c r="U228" s="11">
        <v>6543575</v>
      </c>
      <c r="V228" s="11">
        <v>6647556</v>
      </c>
      <c r="W228" s="11">
        <v>7041303</v>
      </c>
      <c r="X228" s="11">
        <v>7498635</v>
      </c>
      <c r="Y228" s="11">
        <v>7796496</v>
      </c>
      <c r="Z228" s="11">
        <v>8098404</v>
      </c>
      <c r="AA228" s="11">
        <v>8391488</v>
      </c>
      <c r="AB228" s="11">
        <v>8686813</v>
      </c>
      <c r="AC228" s="11">
        <v>8982578</v>
      </c>
      <c r="AD228" s="11">
        <v>9284644</v>
      </c>
      <c r="AE228" s="11">
        <v>9583094</v>
      </c>
      <c r="AF228" s="11">
        <v>9864798</v>
      </c>
      <c r="AG228" s="11">
        <v>10137281</v>
      </c>
      <c r="AH228" s="11">
        <v>10404816</v>
      </c>
      <c r="AI228" s="11">
        <v>10702700</v>
      </c>
      <c r="AJ228" s="11">
        <v>10860288</v>
      </c>
      <c r="AK228" s="11">
        <v>10873148</v>
      </c>
      <c r="AL228" s="11">
        <v>10974599</v>
      </c>
      <c r="AM228" s="11">
        <v>11158360</v>
      </c>
      <c r="AN228" s="11">
        <v>11369827</v>
      </c>
      <c r="AO228" s="11">
        <v>11594297</v>
      </c>
      <c r="AP228" s="11">
        <v>11783458</v>
      </c>
      <c r="AQ228" s="11">
        <v>11892055</v>
      </c>
      <c r="AR228" s="11">
        <v>11971901</v>
      </c>
      <c r="AS228" s="11">
        <v>12087653</v>
      </c>
      <c r="AT228" s="11">
        <v>12232323</v>
      </c>
      <c r="AU228" s="11">
        <v>12365896</v>
      </c>
      <c r="AV228" s="11">
        <v>12483432</v>
      </c>
      <c r="AW228" s="11">
        <v>12636445</v>
      </c>
      <c r="AX228" s="11">
        <v>12804058</v>
      </c>
      <c r="AY228" s="11">
        <v>12959149</v>
      </c>
      <c r="AZ228" s="11">
        <v>13142790</v>
      </c>
      <c r="BA228" s="11">
        <v>13356548</v>
      </c>
      <c r="BB228" s="11">
        <v>13595424</v>
      </c>
      <c r="BC228" s="11">
        <v>13817887</v>
      </c>
      <c r="BD228" s="11">
        <v>14013808</v>
      </c>
      <c r="BE228" s="11">
        <v>14207359</v>
      </c>
      <c r="BF228" s="11">
        <v>14399013</v>
      </c>
      <c r="BG228" s="11">
        <v>14600294</v>
      </c>
      <c r="BH228" s="11">
        <v>14812482</v>
      </c>
      <c r="BI228" s="11">
        <v>15034452</v>
      </c>
      <c r="BJ228" s="11">
        <v>15271368</v>
      </c>
      <c r="BK228" s="11">
        <v>15526888</v>
      </c>
      <c r="BL228" s="11">
        <v>15797210</v>
      </c>
      <c r="BM228" s="11">
        <v>16069056</v>
      </c>
      <c r="BN228" s="11">
        <v>16340822</v>
      </c>
      <c r="BO228" s="11">
        <v>16634373</v>
      </c>
    </row>
  </sheetData>
  <mergeCells count="2">
    <mergeCell ref="A2:BO2"/>
    <mergeCell ref="A1:BO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75623"/>
  </sheetPr>
  <dimension ref="A1:I246"/>
  <sheetViews>
    <sheetView topLeftCell="A10" zoomScaleNormal="100" workbookViewId="0">
      <selection activeCell="C12" sqref="C12"/>
    </sheetView>
  </sheetViews>
  <sheetFormatPr defaultRowHeight="14.4" x14ac:dyDescent="0.3"/>
  <cols>
    <col min="1" max="1" width="24" customWidth="1"/>
    <col min="2" max="2" width="8" customWidth="1"/>
    <col min="3" max="3" width="18" customWidth="1"/>
    <col min="4" max="4" width="16" customWidth="1"/>
    <col min="5" max="6" width="20" customWidth="1"/>
    <col min="7" max="8" width="16" customWidth="1"/>
  </cols>
  <sheetData>
    <row r="1" spans="1:9" ht="16.8" x14ac:dyDescent="0.3">
      <c r="A1" s="35" t="s">
        <v>451</v>
      </c>
      <c r="B1" s="36"/>
      <c r="C1" s="36"/>
      <c r="D1" s="36"/>
      <c r="E1" s="36"/>
      <c r="F1" s="36"/>
      <c r="G1" s="36"/>
      <c r="H1" s="36"/>
    </row>
    <row r="2" spans="1:9" ht="10.050000000000001" customHeight="1" x14ac:dyDescent="0.3"/>
    <row r="3" spans="1:9" ht="22.05" customHeight="1" x14ac:dyDescent="0.3">
      <c r="A3" s="43" t="s">
        <v>452</v>
      </c>
      <c r="B3" s="36"/>
      <c r="C3" s="36"/>
      <c r="D3" s="36"/>
      <c r="E3" s="36"/>
      <c r="F3" s="36"/>
      <c r="G3" s="36"/>
      <c r="H3" s="36"/>
    </row>
    <row r="4" spans="1:9" ht="55.05" customHeight="1" x14ac:dyDescent="0.3">
      <c r="A4" s="45" t="s">
        <v>478</v>
      </c>
      <c r="B4" s="36"/>
      <c r="C4" s="36"/>
      <c r="D4" s="36"/>
      <c r="E4" s="36"/>
      <c r="F4" s="36"/>
      <c r="G4" s="36"/>
      <c r="H4" s="36"/>
    </row>
    <row r="5" spans="1:9" ht="22.05" customHeight="1" x14ac:dyDescent="0.3">
      <c r="A5" s="38" t="s">
        <v>453</v>
      </c>
      <c r="B5" s="36"/>
      <c r="C5" s="36"/>
      <c r="D5" s="36"/>
      <c r="E5" s="36"/>
      <c r="F5" s="36"/>
      <c r="G5" s="36"/>
      <c r="H5" s="36"/>
    </row>
    <row r="6" spans="1:9" ht="55.05" customHeight="1" x14ac:dyDescent="0.3">
      <c r="A6" s="39" t="s">
        <v>454</v>
      </c>
      <c r="B6" s="36"/>
      <c r="C6" s="36"/>
      <c r="D6" s="36"/>
      <c r="E6" s="36"/>
      <c r="F6" s="36"/>
      <c r="G6" s="36"/>
      <c r="H6" s="36"/>
    </row>
    <row r="7" spans="1:9" ht="22.05" customHeight="1" x14ac:dyDescent="0.3">
      <c r="A7" s="46" t="s">
        <v>455</v>
      </c>
      <c r="B7" s="36"/>
      <c r="C7" s="36"/>
      <c r="D7" s="36"/>
      <c r="E7" s="36"/>
      <c r="F7" s="36"/>
      <c r="G7" s="36"/>
      <c r="H7" s="36"/>
    </row>
    <row r="8" spans="1:9" ht="55.05" customHeight="1" x14ac:dyDescent="0.3">
      <c r="A8" s="47" t="s">
        <v>476</v>
      </c>
      <c r="B8" s="36"/>
      <c r="C8" s="36"/>
      <c r="D8" s="36"/>
      <c r="E8" s="36"/>
      <c r="F8" s="36"/>
      <c r="G8" s="36"/>
      <c r="H8" s="36"/>
    </row>
    <row r="9" spans="1:9" ht="22.05" customHeight="1" x14ac:dyDescent="0.3">
      <c r="A9" s="44" t="s">
        <v>456</v>
      </c>
      <c r="B9" s="36"/>
      <c r="C9" s="36"/>
      <c r="D9" s="36"/>
      <c r="E9" s="36"/>
      <c r="F9" s="36"/>
      <c r="G9" s="36"/>
      <c r="H9" s="36"/>
    </row>
    <row r="10" spans="1:9" ht="55.05" customHeight="1" x14ac:dyDescent="0.3">
      <c r="A10" s="48" t="s">
        <v>477</v>
      </c>
      <c r="B10" s="36"/>
      <c r="C10" s="36"/>
      <c r="D10" s="36"/>
      <c r="E10" s="36"/>
      <c r="F10" s="36"/>
      <c r="G10" s="36"/>
      <c r="H10" s="36"/>
    </row>
    <row r="12" spans="1:9" ht="36" customHeight="1" x14ac:dyDescent="0.3">
      <c r="A12" s="15" t="s">
        <v>1</v>
      </c>
      <c r="B12" s="15" t="s">
        <v>2</v>
      </c>
      <c r="C12" s="16" t="s">
        <v>457</v>
      </c>
      <c r="D12" s="17" t="s">
        <v>458</v>
      </c>
      <c r="E12" s="25" t="s">
        <v>475</v>
      </c>
      <c r="F12" s="18" t="s">
        <v>459</v>
      </c>
      <c r="G12" s="19" t="s">
        <v>460</v>
      </c>
      <c r="H12" s="19" t="s">
        <v>461</v>
      </c>
      <c r="I12" s="26" t="s">
        <v>479</v>
      </c>
    </row>
    <row r="13" spans="1:9" ht="16.05" customHeight="1" x14ac:dyDescent="0.3">
      <c r="A13" s="9" t="str">
        <f>'Dati Popolazione'!A5</f>
        <v>Afghanistan</v>
      </c>
      <c r="B13" s="9" t="str">
        <f>'Dati Popolazione'!B5</f>
        <v>AFG</v>
      </c>
      <c r="C13" s="20"/>
      <c r="D13" s="21"/>
      <c r="E13" s="22"/>
      <c r="F13" s="23"/>
      <c r="G13" s="24">
        <f>'Dati Popolazione'!C5</f>
        <v>9035043</v>
      </c>
      <c r="H13" s="27">
        <f>'Dati Popolazione'!BO5</f>
        <v>42647492</v>
      </c>
      <c r="I13" s="28"/>
    </row>
    <row r="14" spans="1:9" ht="16.05" customHeight="1" x14ac:dyDescent="0.3">
      <c r="A14" s="9" t="str">
        <f>'Dati Popolazione'!A6</f>
        <v>Albania</v>
      </c>
      <c r="B14" s="9" t="str">
        <f>'Dati Popolazione'!B6</f>
        <v>ALB</v>
      </c>
      <c r="C14" s="20"/>
      <c r="D14" s="21"/>
      <c r="E14" s="22"/>
      <c r="F14" s="23"/>
      <c r="G14" s="24">
        <f>'Dati Popolazione'!C6</f>
        <v>1608800</v>
      </c>
      <c r="H14" s="27">
        <f>'Dati Popolazione'!BO6</f>
        <v>2377128</v>
      </c>
      <c r="I14" s="28"/>
    </row>
    <row r="15" spans="1:9" ht="16.05" customHeight="1" x14ac:dyDescent="0.3">
      <c r="A15" s="9" t="str">
        <f>'Dati Popolazione'!A7</f>
        <v>Algeria</v>
      </c>
      <c r="B15" s="9" t="str">
        <f>'Dati Popolazione'!B7</f>
        <v>DZA</v>
      </c>
      <c r="C15" s="20"/>
      <c r="D15" s="21"/>
      <c r="E15" s="22"/>
      <c r="F15" s="23"/>
      <c r="G15" s="24">
        <f>'Dati Popolazione'!C7</f>
        <v>11424922</v>
      </c>
      <c r="H15" s="27">
        <f>'Dati Popolazione'!BO7</f>
        <v>46814308</v>
      </c>
      <c r="I15" s="28"/>
    </row>
    <row r="16" spans="1:9" ht="16.05" customHeight="1" x14ac:dyDescent="0.3">
      <c r="A16" s="9" t="str">
        <f>'Dati Popolazione'!A8</f>
        <v>American Samoa</v>
      </c>
      <c r="B16" s="9" t="str">
        <f>'Dati Popolazione'!B8</f>
        <v>ASM</v>
      </c>
      <c r="C16" s="20"/>
      <c r="D16" s="21"/>
      <c r="E16" s="22"/>
      <c r="F16" s="23"/>
      <c r="G16" s="24">
        <f>'Dati Popolazione'!C8</f>
        <v>20133</v>
      </c>
      <c r="H16" s="27">
        <f>'Dati Popolazione'!BO8</f>
        <v>46765</v>
      </c>
      <c r="I16" s="28"/>
    </row>
    <row r="17" spans="1:9" ht="16.05" customHeight="1" x14ac:dyDescent="0.3">
      <c r="A17" s="9" t="str">
        <f>'Dati Popolazione'!A9</f>
        <v>Andorra</v>
      </c>
      <c r="B17" s="9" t="str">
        <f>'Dati Popolazione'!B9</f>
        <v>AND</v>
      </c>
      <c r="C17" s="20"/>
      <c r="D17" s="21"/>
      <c r="E17" s="22"/>
      <c r="F17" s="23"/>
      <c r="G17" s="24">
        <f>'Dati Popolazione'!C9</f>
        <v>9510</v>
      </c>
      <c r="H17" s="27">
        <f>'Dati Popolazione'!BO9</f>
        <v>81938</v>
      </c>
      <c r="I17" s="28"/>
    </row>
    <row r="18" spans="1:9" ht="16.05" customHeight="1" x14ac:dyDescent="0.3">
      <c r="A18" s="9" t="str">
        <f>'Dati Popolazione'!A10</f>
        <v>Angola</v>
      </c>
      <c r="B18" s="9" t="str">
        <f>'Dati Popolazione'!B10</f>
        <v>AGO</v>
      </c>
      <c r="C18" s="20"/>
      <c r="D18" s="21"/>
      <c r="E18" s="22"/>
      <c r="F18" s="23"/>
      <c r="G18" s="24">
        <f>'Dati Popolazione'!C10</f>
        <v>5231654</v>
      </c>
      <c r="H18" s="27">
        <f>'Dati Popolazione'!BO10</f>
        <v>37885849</v>
      </c>
      <c r="I18" s="28"/>
    </row>
    <row r="19" spans="1:9" ht="16.05" customHeight="1" x14ac:dyDescent="0.3">
      <c r="A19" s="9" t="str">
        <f>'Dati Popolazione'!A11</f>
        <v>Antigua and Barbuda</v>
      </c>
      <c r="B19" s="9" t="str">
        <f>'Dati Popolazione'!B11</f>
        <v>ATG</v>
      </c>
      <c r="C19" s="20"/>
      <c r="D19" s="21"/>
      <c r="E19" s="22"/>
      <c r="F19" s="23"/>
      <c r="G19" s="24">
        <f>'Dati Popolazione'!C11</f>
        <v>55603</v>
      </c>
      <c r="H19" s="27">
        <f>'Dati Popolazione'!BO11</f>
        <v>93772</v>
      </c>
      <c r="I19" s="28"/>
    </row>
    <row r="20" spans="1:9" ht="16.05" customHeight="1" x14ac:dyDescent="0.3">
      <c r="A20" s="9" t="str">
        <f>'Dati Popolazione'!A12</f>
        <v>Argentina</v>
      </c>
      <c r="B20" s="9" t="str">
        <f>'Dati Popolazione'!B12</f>
        <v>ARG</v>
      </c>
      <c r="C20" s="20"/>
      <c r="D20" s="21"/>
      <c r="E20" s="22"/>
      <c r="F20" s="23"/>
      <c r="G20" s="24">
        <f>'Dati Popolazione'!C12</f>
        <v>20386045</v>
      </c>
      <c r="H20" s="27">
        <f>'Dati Popolazione'!BO12</f>
        <v>45696159</v>
      </c>
      <c r="I20" s="28"/>
    </row>
    <row r="21" spans="1:9" ht="16.05" customHeight="1" x14ac:dyDescent="0.3">
      <c r="A21" s="9" t="str">
        <f>'Dati Popolazione'!A13</f>
        <v>Armenia</v>
      </c>
      <c r="B21" s="9" t="str">
        <f>'Dati Popolazione'!B13</f>
        <v>ARM</v>
      </c>
      <c r="C21" s="20"/>
      <c r="D21" s="21"/>
      <c r="E21" s="22"/>
      <c r="F21" s="23"/>
      <c r="G21" s="24">
        <f>'Dati Popolazione'!C13</f>
        <v>1863705</v>
      </c>
      <c r="H21" s="27">
        <f>'Dati Popolazione'!BO13</f>
        <v>3033500</v>
      </c>
      <c r="I21" s="28"/>
    </row>
    <row r="22" spans="1:9" ht="16.05" customHeight="1" x14ac:dyDescent="0.3">
      <c r="A22" s="9" t="str">
        <f>'Dati Popolazione'!A14</f>
        <v>Aruba</v>
      </c>
      <c r="B22" s="9" t="str">
        <f>'Dati Popolazione'!B14</f>
        <v>ABW</v>
      </c>
      <c r="C22" s="20"/>
      <c r="D22" s="21"/>
      <c r="E22" s="22"/>
      <c r="F22" s="23"/>
      <c r="G22" s="24">
        <f>'Dati Popolazione'!C14</f>
        <v>54922</v>
      </c>
      <c r="H22" s="27">
        <f>'Dati Popolazione'!BO14</f>
        <v>107995</v>
      </c>
      <c r="I22" s="28"/>
    </row>
    <row r="23" spans="1:9" ht="16.05" customHeight="1" x14ac:dyDescent="0.3">
      <c r="A23" s="9" t="str">
        <f>'Dati Popolazione'!A15</f>
        <v>Australia</v>
      </c>
      <c r="B23" s="9" t="str">
        <f>'Dati Popolazione'!B15</f>
        <v>AUS</v>
      </c>
      <c r="C23" s="20"/>
      <c r="D23" s="21"/>
      <c r="E23" s="22"/>
      <c r="F23" s="23"/>
      <c r="G23" s="24">
        <f>'Dati Popolazione'!C15</f>
        <v>10276477</v>
      </c>
      <c r="H23" s="27">
        <f>'Dati Popolazione'!BO15</f>
        <v>27196812</v>
      </c>
      <c r="I23" s="28"/>
    </row>
    <row r="24" spans="1:9" ht="16.05" customHeight="1" x14ac:dyDescent="0.3">
      <c r="A24" s="9" t="str">
        <f>'Dati Popolazione'!A16</f>
        <v>Austria</v>
      </c>
      <c r="B24" s="9" t="str">
        <f>'Dati Popolazione'!B16</f>
        <v>AUT</v>
      </c>
      <c r="C24" s="20"/>
      <c r="D24" s="21"/>
      <c r="E24" s="22"/>
      <c r="F24" s="23"/>
      <c r="G24" s="24">
        <f>'Dati Popolazione'!C16</f>
        <v>7047539</v>
      </c>
      <c r="H24" s="27">
        <f>'Dati Popolazione'!BO16</f>
        <v>9177982</v>
      </c>
      <c r="I24" s="28"/>
    </row>
    <row r="25" spans="1:9" ht="16.05" customHeight="1" x14ac:dyDescent="0.3">
      <c r="A25" s="9" t="str">
        <f>'Dati Popolazione'!A17</f>
        <v>Azerbaijan</v>
      </c>
      <c r="B25" s="9" t="str">
        <f>'Dati Popolazione'!B17</f>
        <v>AZE</v>
      </c>
      <c r="C25" s="20"/>
      <c r="D25" s="21"/>
      <c r="E25" s="22"/>
      <c r="F25" s="23"/>
      <c r="G25" s="24">
        <f>'Dati Popolazione'!C17</f>
        <v>3894500</v>
      </c>
      <c r="H25" s="27">
        <f>'Dati Popolazione'!BO17</f>
        <v>10202830</v>
      </c>
      <c r="I25" s="28"/>
    </row>
    <row r="26" spans="1:9" ht="16.05" customHeight="1" x14ac:dyDescent="0.3">
      <c r="A26" s="9" t="str">
        <f>'Dati Popolazione'!A18</f>
        <v>Bahamas, The</v>
      </c>
      <c r="B26" s="9" t="str">
        <f>'Dati Popolazione'!B18</f>
        <v>BHS</v>
      </c>
      <c r="C26" s="20"/>
      <c r="D26" s="21"/>
      <c r="E26" s="22"/>
      <c r="F26" s="23"/>
      <c r="G26" s="24">
        <f>'Dati Popolazione'!C18</f>
        <v>116317</v>
      </c>
      <c r="H26" s="27">
        <f>'Dati Popolazione'!BO18</f>
        <v>401283</v>
      </c>
      <c r="I26" s="28"/>
    </row>
    <row r="27" spans="1:9" ht="16.05" customHeight="1" x14ac:dyDescent="0.3">
      <c r="A27" s="9" t="str">
        <f>'Dati Popolazione'!A19</f>
        <v>Bahrain</v>
      </c>
      <c r="B27" s="9" t="str">
        <f>'Dati Popolazione'!B19</f>
        <v>BHR</v>
      </c>
      <c r="C27" s="20"/>
      <c r="D27" s="21"/>
      <c r="E27" s="22"/>
      <c r="F27" s="23"/>
      <c r="G27" s="24">
        <f>'Dati Popolazione'!C19</f>
        <v>165477</v>
      </c>
      <c r="H27" s="27">
        <f>'Dati Popolazione'!BO19</f>
        <v>1588670</v>
      </c>
      <c r="I27" s="28"/>
    </row>
    <row r="28" spans="1:9" ht="16.05" customHeight="1" x14ac:dyDescent="0.3">
      <c r="A28" s="9" t="str">
        <f>'Dati Popolazione'!A20</f>
        <v>Bangladesh</v>
      </c>
      <c r="B28" s="9" t="str">
        <f>'Dati Popolazione'!B20</f>
        <v>BGD</v>
      </c>
      <c r="C28" s="20"/>
      <c r="D28" s="21"/>
      <c r="E28" s="22"/>
      <c r="F28" s="23"/>
      <c r="G28" s="24">
        <f>'Dati Popolazione'!C20</f>
        <v>51828660</v>
      </c>
      <c r="H28" s="27">
        <f>'Dati Popolazione'!BO20</f>
        <v>173562364</v>
      </c>
      <c r="I28" s="28"/>
    </row>
    <row r="29" spans="1:9" ht="16.05" customHeight="1" x14ac:dyDescent="0.3">
      <c r="A29" s="9" t="str">
        <f>'Dati Popolazione'!A21</f>
        <v>Barbados</v>
      </c>
      <c r="B29" s="9" t="str">
        <f>'Dati Popolazione'!B21</f>
        <v>BRB</v>
      </c>
      <c r="C29" s="20"/>
      <c r="D29" s="21"/>
      <c r="E29" s="22"/>
      <c r="F29" s="23"/>
      <c r="G29" s="24">
        <f>'Dati Popolazione'!C21</f>
        <v>230893</v>
      </c>
      <c r="H29" s="27">
        <f>'Dati Popolazione'!BO21</f>
        <v>282467</v>
      </c>
      <c r="I29" s="28"/>
    </row>
    <row r="30" spans="1:9" ht="16.05" customHeight="1" x14ac:dyDescent="0.3">
      <c r="A30" s="9" t="str">
        <f>'Dati Popolazione'!A22</f>
        <v>Belarus</v>
      </c>
      <c r="B30" s="9" t="str">
        <f>'Dati Popolazione'!B22</f>
        <v>BLR</v>
      </c>
      <c r="C30" s="20"/>
      <c r="D30" s="21"/>
      <c r="E30" s="22"/>
      <c r="F30" s="23"/>
      <c r="G30" s="24">
        <f>'Dati Popolazione'!C22</f>
        <v>8198000</v>
      </c>
      <c r="H30" s="27">
        <f>'Dati Popolazione'!BO22</f>
        <v>9132629</v>
      </c>
      <c r="I30" s="28"/>
    </row>
    <row r="31" spans="1:9" ht="16.05" customHeight="1" x14ac:dyDescent="0.3">
      <c r="A31" s="9" t="str">
        <f>'Dati Popolazione'!A23</f>
        <v>Belgium</v>
      </c>
      <c r="B31" s="9" t="str">
        <f>'Dati Popolazione'!B23</f>
        <v>BEL</v>
      </c>
      <c r="C31" s="20"/>
      <c r="D31" s="21"/>
      <c r="E31" s="22"/>
      <c r="F31" s="23"/>
      <c r="G31" s="24">
        <f>'Dati Popolazione'!C23</f>
        <v>9153489</v>
      </c>
      <c r="H31" s="27">
        <f>'Dati Popolazione'!BO23</f>
        <v>11858610</v>
      </c>
      <c r="I31" s="28"/>
    </row>
    <row r="32" spans="1:9" ht="16.05" customHeight="1" x14ac:dyDescent="0.3">
      <c r="A32" s="9" t="str">
        <f>'Dati Popolazione'!A24</f>
        <v>Belize</v>
      </c>
      <c r="B32" s="9" t="str">
        <f>'Dati Popolazione'!B24</f>
        <v>BLZ</v>
      </c>
      <c r="C32" s="20"/>
      <c r="D32" s="21"/>
      <c r="E32" s="22"/>
      <c r="F32" s="23"/>
      <c r="G32" s="24">
        <f>'Dati Popolazione'!C24</f>
        <v>91318</v>
      </c>
      <c r="H32" s="27">
        <f>'Dati Popolazione'!BO24</f>
        <v>417072</v>
      </c>
      <c r="I32" s="28"/>
    </row>
    <row r="33" spans="1:9" ht="16.05" customHeight="1" x14ac:dyDescent="0.3">
      <c r="A33" s="9" t="str">
        <f>'Dati Popolazione'!A25</f>
        <v>Benin</v>
      </c>
      <c r="B33" s="9" t="str">
        <f>'Dati Popolazione'!B25</f>
        <v>BEN</v>
      </c>
      <c r="C33" s="20"/>
      <c r="D33" s="21"/>
      <c r="E33" s="22"/>
      <c r="F33" s="23"/>
      <c r="G33" s="24">
        <f>'Dati Popolazione'!C25</f>
        <v>2517286</v>
      </c>
      <c r="H33" s="27">
        <f>'Dati Popolazione'!BO25</f>
        <v>14462724</v>
      </c>
      <c r="I33" s="28"/>
    </row>
    <row r="34" spans="1:9" ht="16.05" customHeight="1" x14ac:dyDescent="0.3">
      <c r="A34" s="9" t="str">
        <f>'Dati Popolazione'!A26</f>
        <v>Bermuda</v>
      </c>
      <c r="B34" s="9" t="str">
        <f>'Dati Popolazione'!B26</f>
        <v>BMU</v>
      </c>
      <c r="C34" s="20"/>
      <c r="D34" s="21"/>
      <c r="E34" s="22"/>
      <c r="F34" s="23"/>
      <c r="G34" s="24">
        <f>'Dati Popolazione'!C26</f>
        <v>42208</v>
      </c>
      <c r="H34" s="27">
        <f>'Dati Popolazione'!BO26</f>
        <v>64636</v>
      </c>
      <c r="I34" s="28"/>
    </row>
    <row r="35" spans="1:9" ht="16.05" customHeight="1" x14ac:dyDescent="0.3">
      <c r="A35" s="9" t="str">
        <f>'Dati Popolazione'!A27</f>
        <v>Bhutan</v>
      </c>
      <c r="B35" s="9" t="str">
        <f>'Dati Popolazione'!B27</f>
        <v>BTN</v>
      </c>
      <c r="C35" s="20"/>
      <c r="D35" s="21"/>
      <c r="E35" s="22"/>
      <c r="F35" s="23"/>
      <c r="G35" s="24">
        <f>'Dati Popolazione'!C27</f>
        <v>224084</v>
      </c>
      <c r="H35" s="27">
        <f>'Dati Popolazione'!BO27</f>
        <v>791524</v>
      </c>
      <c r="I35" s="28"/>
    </row>
    <row r="36" spans="1:9" ht="16.05" customHeight="1" x14ac:dyDescent="0.3">
      <c r="A36" s="9" t="str">
        <f>'Dati Popolazione'!A28</f>
        <v>Bolivia</v>
      </c>
      <c r="B36" s="9" t="str">
        <f>'Dati Popolazione'!B28</f>
        <v>BOL</v>
      </c>
      <c r="C36" s="20"/>
      <c r="D36" s="21"/>
      <c r="E36" s="22"/>
      <c r="F36" s="23"/>
      <c r="G36" s="24">
        <f>'Dati Popolazione'!C28</f>
        <v>3702323</v>
      </c>
      <c r="H36" s="27">
        <f>'Dati Popolazione'!BO28</f>
        <v>12413315</v>
      </c>
      <c r="I36" s="28"/>
    </row>
    <row r="37" spans="1:9" ht="16.05" customHeight="1" x14ac:dyDescent="0.3">
      <c r="A37" s="9" t="str">
        <f>'Dati Popolazione'!A29</f>
        <v>Bosnia and Herzegovina</v>
      </c>
      <c r="B37" s="9" t="str">
        <f>'Dati Popolazione'!B29</f>
        <v>BIH</v>
      </c>
      <c r="C37" s="20"/>
      <c r="D37" s="21"/>
      <c r="E37" s="22"/>
      <c r="F37" s="23"/>
      <c r="G37" s="24">
        <f>'Dati Popolazione'!C29</f>
        <v>3281381</v>
      </c>
      <c r="H37" s="27">
        <f>'Dati Popolazione'!BO29</f>
        <v>3164253</v>
      </c>
      <c r="I37" s="28"/>
    </row>
    <row r="38" spans="1:9" ht="16.05" customHeight="1" x14ac:dyDescent="0.3">
      <c r="A38" s="9" t="str">
        <f>'Dati Popolazione'!A30</f>
        <v>Botswana</v>
      </c>
      <c r="B38" s="9" t="str">
        <f>'Dati Popolazione'!B30</f>
        <v>BWA</v>
      </c>
      <c r="C38" s="20"/>
      <c r="D38" s="21"/>
      <c r="E38" s="22"/>
      <c r="F38" s="23"/>
      <c r="G38" s="24">
        <f>'Dati Popolazione'!C30</f>
        <v>516165</v>
      </c>
      <c r="H38" s="27">
        <f>'Dati Popolazione'!BO30</f>
        <v>2521139</v>
      </c>
      <c r="I38" s="28"/>
    </row>
    <row r="39" spans="1:9" ht="16.05" customHeight="1" x14ac:dyDescent="0.3">
      <c r="A39" s="9" t="str">
        <f>'Dati Popolazione'!A31</f>
        <v>Brazil</v>
      </c>
      <c r="B39" s="9" t="str">
        <f>'Dati Popolazione'!B31</f>
        <v>BRA</v>
      </c>
      <c r="C39" s="20"/>
      <c r="D39" s="21"/>
      <c r="E39" s="22"/>
      <c r="F39" s="23"/>
      <c r="G39" s="24">
        <f>'Dati Popolazione'!C31</f>
        <v>72388126</v>
      </c>
      <c r="H39" s="27">
        <f>'Dati Popolazione'!BO31</f>
        <v>211998573</v>
      </c>
      <c r="I39" s="28"/>
    </row>
    <row r="40" spans="1:9" ht="16.05" customHeight="1" x14ac:dyDescent="0.3">
      <c r="A40" s="9" t="str">
        <f>'Dati Popolazione'!A32</f>
        <v>British Virgin Islands</v>
      </c>
      <c r="B40" s="9" t="str">
        <f>'Dati Popolazione'!B32</f>
        <v>VGB</v>
      </c>
      <c r="C40" s="20"/>
      <c r="D40" s="21"/>
      <c r="E40" s="22"/>
      <c r="F40" s="23"/>
      <c r="G40" s="24">
        <f>'Dati Popolazione'!C32</f>
        <v>7950</v>
      </c>
      <c r="H40" s="27">
        <f>'Dati Popolazione'!BO32</f>
        <v>39471</v>
      </c>
      <c r="I40" s="28"/>
    </row>
    <row r="41" spans="1:9" ht="16.05" customHeight="1" x14ac:dyDescent="0.3">
      <c r="A41" s="9" t="str">
        <f>'Dati Popolazione'!A33</f>
        <v>Brunei Darussalam</v>
      </c>
      <c r="B41" s="9" t="str">
        <f>'Dati Popolazione'!B33</f>
        <v>BRN</v>
      </c>
      <c r="C41" s="20"/>
      <c r="D41" s="21"/>
      <c r="E41" s="22"/>
      <c r="F41" s="23"/>
      <c r="G41" s="24">
        <f>'Dati Popolazione'!C33</f>
        <v>88347</v>
      </c>
      <c r="H41" s="27">
        <f>'Dati Popolazione'!BO33</f>
        <v>462721</v>
      </c>
      <c r="I41" s="28"/>
    </row>
    <row r="42" spans="1:9" ht="16.05" customHeight="1" x14ac:dyDescent="0.3">
      <c r="A42" s="9" t="str">
        <f>'Dati Popolazione'!A34</f>
        <v>Bulgaria</v>
      </c>
      <c r="B42" s="9" t="str">
        <f>'Dati Popolazione'!B34</f>
        <v>BGR</v>
      </c>
      <c r="C42" s="20"/>
      <c r="D42" s="21"/>
      <c r="E42" s="22"/>
      <c r="F42" s="23"/>
      <c r="G42" s="24">
        <f>'Dati Popolazione'!C34</f>
        <v>7867374</v>
      </c>
      <c r="H42" s="27">
        <f>'Dati Popolazione'!BO34</f>
        <v>6441421</v>
      </c>
      <c r="I42" s="28"/>
    </row>
    <row r="43" spans="1:9" ht="16.05" customHeight="1" x14ac:dyDescent="0.3">
      <c r="A43" s="9" t="str">
        <f>'Dati Popolazione'!A35</f>
        <v>Burkina Faso</v>
      </c>
      <c r="B43" s="9" t="str">
        <f>'Dati Popolazione'!B35</f>
        <v>BFA</v>
      </c>
      <c r="C43" s="20"/>
      <c r="D43" s="21"/>
      <c r="E43" s="22"/>
      <c r="F43" s="23"/>
      <c r="G43" s="24">
        <f>'Dati Popolazione'!C35</f>
        <v>4778621</v>
      </c>
      <c r="H43" s="27">
        <f>'Dati Popolazione'!BO35</f>
        <v>23548781</v>
      </c>
      <c r="I43" s="28"/>
    </row>
    <row r="44" spans="1:9" ht="16.05" customHeight="1" x14ac:dyDescent="0.3">
      <c r="A44" s="9" t="str">
        <f>'Dati Popolazione'!A36</f>
        <v>Burundi</v>
      </c>
      <c r="B44" s="9" t="str">
        <f>'Dati Popolazione'!B36</f>
        <v>BDI</v>
      </c>
      <c r="C44" s="20"/>
      <c r="D44" s="21"/>
      <c r="E44" s="22"/>
      <c r="F44" s="23"/>
      <c r="G44" s="24">
        <f>'Dati Popolazione'!C36</f>
        <v>2764258</v>
      </c>
      <c r="H44" s="27">
        <f>'Dati Popolazione'!BO36</f>
        <v>14047786</v>
      </c>
      <c r="I44" s="28"/>
    </row>
    <row r="45" spans="1:9" ht="16.05" customHeight="1" x14ac:dyDescent="0.3">
      <c r="A45" s="9" t="str">
        <f>'Dati Popolazione'!A37</f>
        <v>Cabo Verde</v>
      </c>
      <c r="B45" s="9" t="str">
        <f>'Dati Popolazione'!B37</f>
        <v>CPV</v>
      </c>
      <c r="C45" s="20"/>
      <c r="D45" s="21"/>
      <c r="E45" s="22"/>
      <c r="F45" s="23"/>
      <c r="G45" s="24">
        <f>'Dati Popolazione'!C37</f>
        <v>210024</v>
      </c>
      <c r="H45" s="27">
        <f>'Dati Popolazione'!BO37</f>
        <v>524877</v>
      </c>
      <c r="I45" s="28"/>
    </row>
    <row r="46" spans="1:9" ht="16.05" customHeight="1" x14ac:dyDescent="0.3">
      <c r="A46" s="9" t="str">
        <f>'Dati Popolazione'!A38</f>
        <v>Cambodia</v>
      </c>
      <c r="B46" s="9" t="str">
        <f>'Dati Popolazione'!B38</f>
        <v>KHM</v>
      </c>
      <c r="C46" s="20"/>
      <c r="D46" s="21"/>
      <c r="E46" s="22"/>
      <c r="F46" s="23"/>
      <c r="G46" s="24">
        <f>'Dati Popolazione'!C38</f>
        <v>5449966</v>
      </c>
      <c r="H46" s="27">
        <f>'Dati Popolazione'!BO38</f>
        <v>17638801</v>
      </c>
      <c r="I46" s="28"/>
    </row>
    <row r="47" spans="1:9" ht="16.05" customHeight="1" x14ac:dyDescent="0.3">
      <c r="A47" s="9" t="str">
        <f>'Dati Popolazione'!A39</f>
        <v>Cameroon</v>
      </c>
      <c r="B47" s="9" t="str">
        <f>'Dati Popolazione'!B39</f>
        <v>CMR</v>
      </c>
      <c r="C47" s="20"/>
      <c r="D47" s="21"/>
      <c r="E47" s="22"/>
      <c r="F47" s="23"/>
      <c r="G47" s="24">
        <f>'Dati Popolazione'!C39</f>
        <v>5159057</v>
      </c>
      <c r="H47" s="27">
        <f>'Dati Popolazione'!BO39</f>
        <v>29123744</v>
      </c>
      <c r="I47" s="28"/>
    </row>
    <row r="48" spans="1:9" ht="16.05" customHeight="1" x14ac:dyDescent="0.3">
      <c r="A48" s="9" t="str">
        <f>'Dati Popolazione'!A40</f>
        <v>Canada</v>
      </c>
      <c r="B48" s="9" t="str">
        <f>'Dati Popolazione'!B40</f>
        <v>CAN</v>
      </c>
      <c r="C48" s="20"/>
      <c r="D48" s="21"/>
      <c r="E48" s="22"/>
      <c r="F48" s="23"/>
      <c r="G48" s="24">
        <f>'Dati Popolazione'!C40</f>
        <v>17909356</v>
      </c>
      <c r="H48" s="27">
        <f>'Dati Popolazione'!BO40</f>
        <v>41288599</v>
      </c>
      <c r="I48" s="28"/>
    </row>
    <row r="49" spans="1:9" ht="16.05" customHeight="1" x14ac:dyDescent="0.3">
      <c r="A49" s="9" t="str">
        <f>'Dati Popolazione'!A41</f>
        <v>Caribbean small states</v>
      </c>
      <c r="B49" s="9" t="str">
        <f>'Dati Popolazione'!B41</f>
        <v>CSS</v>
      </c>
      <c r="C49" s="20"/>
      <c r="D49" s="21"/>
      <c r="E49" s="22"/>
      <c r="F49" s="23"/>
      <c r="G49" s="24">
        <f>'Dati Popolazione'!C41</f>
        <v>2558348</v>
      </c>
      <c r="H49" s="27">
        <f>'Dati Popolazione'!BO41</f>
        <v>4539060</v>
      </c>
      <c r="I49" s="28"/>
    </row>
    <row r="50" spans="1:9" ht="16.05" customHeight="1" x14ac:dyDescent="0.3">
      <c r="A50" s="9" t="str">
        <f>'Dati Popolazione'!A42</f>
        <v>Cayman Islands</v>
      </c>
      <c r="B50" s="9" t="str">
        <f>'Dati Popolazione'!B42</f>
        <v>CYM</v>
      </c>
      <c r="C50" s="20"/>
      <c r="D50" s="21"/>
      <c r="E50" s="22"/>
      <c r="F50" s="23"/>
      <c r="G50" s="24">
        <f>'Dati Popolazione'!C42</f>
        <v>8428</v>
      </c>
      <c r="H50" s="27">
        <f>'Dati Popolazione'!BO42</f>
        <v>74457</v>
      </c>
      <c r="I50" s="28"/>
    </row>
    <row r="51" spans="1:9" ht="16.05" customHeight="1" x14ac:dyDescent="0.3">
      <c r="A51" s="9" t="str">
        <f>'Dati Popolazione'!A43</f>
        <v>Central African Republic</v>
      </c>
      <c r="B51" s="9" t="str">
        <f>'Dati Popolazione'!B43</f>
        <v>CAF</v>
      </c>
      <c r="C51" s="20"/>
      <c r="D51" s="21"/>
      <c r="E51" s="22"/>
      <c r="F51" s="23"/>
      <c r="G51" s="24">
        <f>'Dati Popolazione'!C43</f>
        <v>1702346</v>
      </c>
      <c r="H51" s="27">
        <f>'Dati Popolazione'!BO43</f>
        <v>5330690</v>
      </c>
      <c r="I51" s="28"/>
    </row>
    <row r="52" spans="1:9" ht="16.05" customHeight="1" x14ac:dyDescent="0.3">
      <c r="A52" s="9" t="str">
        <f>'Dati Popolazione'!A44</f>
        <v>Chad</v>
      </c>
      <c r="B52" s="9" t="str">
        <f>'Dati Popolazione'!B44</f>
        <v>TCD</v>
      </c>
      <c r="C52" s="20"/>
      <c r="D52" s="21"/>
      <c r="E52" s="22"/>
      <c r="F52" s="23"/>
      <c r="G52" s="24">
        <f>'Dati Popolazione'!C44</f>
        <v>3049838</v>
      </c>
      <c r="H52" s="27">
        <f>'Dati Popolazione'!BO44</f>
        <v>20299123</v>
      </c>
      <c r="I52" s="28"/>
    </row>
    <row r="53" spans="1:9" ht="16.05" customHeight="1" x14ac:dyDescent="0.3">
      <c r="A53" s="9" t="str">
        <f>'Dati Popolazione'!A45</f>
        <v>Channel Islands</v>
      </c>
      <c r="B53" s="9" t="str">
        <f>'Dati Popolazione'!B45</f>
        <v>CHI</v>
      </c>
      <c r="C53" s="20"/>
      <c r="D53" s="21"/>
      <c r="E53" s="22"/>
      <c r="F53" s="23"/>
      <c r="G53" s="24">
        <f>'Dati Popolazione'!C45</f>
        <v>110808</v>
      </c>
      <c r="H53" s="27">
        <f>'Dati Popolazione'!BO45</f>
        <v>168126</v>
      </c>
      <c r="I53" s="28"/>
    </row>
    <row r="54" spans="1:9" ht="16.05" customHeight="1" x14ac:dyDescent="0.3">
      <c r="A54" s="9" t="str">
        <f>'Dati Popolazione'!A46</f>
        <v>Chile</v>
      </c>
      <c r="B54" s="9" t="str">
        <f>'Dati Popolazione'!B46</f>
        <v>CHL</v>
      </c>
      <c r="C54" s="20"/>
      <c r="D54" s="21"/>
      <c r="E54" s="22"/>
      <c r="F54" s="23"/>
      <c r="G54" s="24">
        <f>'Dati Popolazione'!C46</f>
        <v>8153350</v>
      </c>
      <c r="H54" s="27">
        <f>'Dati Popolazione'!BO46</f>
        <v>19764771</v>
      </c>
      <c r="I54" s="28"/>
    </row>
    <row r="55" spans="1:9" ht="16.05" customHeight="1" x14ac:dyDescent="0.3">
      <c r="A55" s="9" t="str">
        <f>'Dati Popolazione'!A47</f>
        <v>China</v>
      </c>
      <c r="B55" s="9" t="str">
        <f>'Dati Popolazione'!B47</f>
        <v>CHN</v>
      </c>
      <c r="C55" s="20"/>
      <c r="D55" s="21"/>
      <c r="E55" s="22"/>
      <c r="F55" s="23"/>
      <c r="G55" s="24">
        <f>'Dati Popolazione'!C47</f>
        <v>667070000</v>
      </c>
      <c r="H55" s="27">
        <f>'Dati Popolazione'!BO47</f>
        <v>1408975000</v>
      </c>
      <c r="I55" s="28"/>
    </row>
    <row r="56" spans="1:9" ht="16.05" customHeight="1" x14ac:dyDescent="0.3">
      <c r="A56" s="9" t="str">
        <f>'Dati Popolazione'!A48</f>
        <v>Colombia</v>
      </c>
      <c r="B56" s="9" t="str">
        <f>'Dati Popolazione'!B48</f>
        <v>COL</v>
      </c>
      <c r="C56" s="20"/>
      <c r="D56" s="21"/>
      <c r="E56" s="22"/>
      <c r="F56" s="23"/>
      <c r="G56" s="24">
        <f>'Dati Popolazione'!C48</f>
        <v>15606209</v>
      </c>
      <c r="H56" s="27">
        <f>'Dati Popolazione'!BO48</f>
        <v>52886363</v>
      </c>
      <c r="I56" s="28"/>
    </row>
    <row r="57" spans="1:9" ht="16.05" customHeight="1" x14ac:dyDescent="0.3">
      <c r="A57" s="9" t="str">
        <f>'Dati Popolazione'!A49</f>
        <v>Comoros</v>
      </c>
      <c r="B57" s="9" t="str">
        <f>'Dati Popolazione'!B49</f>
        <v>COM</v>
      </c>
      <c r="C57" s="20"/>
      <c r="D57" s="21"/>
      <c r="E57" s="22"/>
      <c r="F57" s="23"/>
      <c r="G57" s="24">
        <f>'Dati Popolazione'!C49</f>
        <v>197700</v>
      </c>
      <c r="H57" s="27">
        <f>'Dati Popolazione'!BO49</f>
        <v>866628</v>
      </c>
      <c r="I57" s="28"/>
    </row>
    <row r="58" spans="1:9" ht="16.05" customHeight="1" x14ac:dyDescent="0.3">
      <c r="A58" s="9" t="str">
        <f>'Dati Popolazione'!A50</f>
        <v>Congo, Dem. Rep.</v>
      </c>
      <c r="B58" s="9" t="str">
        <f>'Dati Popolazione'!B50</f>
        <v>COD</v>
      </c>
      <c r="C58" s="20"/>
      <c r="D58" s="21"/>
      <c r="E58" s="22"/>
      <c r="F58" s="23"/>
      <c r="G58" s="24">
        <f>'Dati Popolazione'!C50</f>
        <v>15264846</v>
      </c>
      <c r="H58" s="27">
        <f>'Dati Popolazione'!BO50</f>
        <v>109276265</v>
      </c>
      <c r="I58" s="28"/>
    </row>
    <row r="59" spans="1:9" ht="16.05" customHeight="1" x14ac:dyDescent="0.3">
      <c r="A59" s="9" t="str">
        <f>'Dati Popolazione'!A51</f>
        <v>Congo, Rep.</v>
      </c>
      <c r="B59" s="9" t="str">
        <f>'Dati Popolazione'!B51</f>
        <v>COG</v>
      </c>
      <c r="C59" s="20"/>
      <c r="D59" s="21"/>
      <c r="E59" s="22"/>
      <c r="F59" s="23"/>
      <c r="G59" s="24">
        <f>'Dati Popolazione'!C51</f>
        <v>1056732</v>
      </c>
      <c r="H59" s="27">
        <f>'Dati Popolazione'!BO51</f>
        <v>6332961</v>
      </c>
      <c r="I59" s="28"/>
    </row>
    <row r="60" spans="1:9" ht="16.05" customHeight="1" x14ac:dyDescent="0.3">
      <c r="A60" s="9" t="str">
        <f>'Dati Popolazione'!A52</f>
        <v>Costa Rica</v>
      </c>
      <c r="B60" s="9" t="str">
        <f>'Dati Popolazione'!B52</f>
        <v>CRI</v>
      </c>
      <c r="C60" s="20"/>
      <c r="D60" s="21"/>
      <c r="E60" s="22"/>
      <c r="F60" s="23"/>
      <c r="G60" s="24">
        <f>'Dati Popolazione'!C52</f>
        <v>1327496</v>
      </c>
      <c r="H60" s="27">
        <f>'Dati Popolazione'!BO52</f>
        <v>5129910</v>
      </c>
      <c r="I60" s="28"/>
    </row>
    <row r="61" spans="1:9" ht="16.05" customHeight="1" x14ac:dyDescent="0.3">
      <c r="A61" s="9" t="str">
        <f>'Dati Popolazione'!A53</f>
        <v>Cote d'Ivoire</v>
      </c>
      <c r="B61" s="9" t="str">
        <f>'Dati Popolazione'!B53</f>
        <v>CIV</v>
      </c>
      <c r="C61" s="20"/>
      <c r="D61" s="21"/>
      <c r="E61" s="22"/>
      <c r="F61" s="23"/>
      <c r="G61" s="24">
        <f>'Dati Popolazione'!C53</f>
        <v>3673666</v>
      </c>
      <c r="H61" s="27">
        <f>'Dati Popolazione'!BO53</f>
        <v>31934230</v>
      </c>
      <c r="I61" s="28"/>
    </row>
    <row r="62" spans="1:9" ht="16.05" customHeight="1" x14ac:dyDescent="0.3">
      <c r="A62" s="9" t="str">
        <f>'Dati Popolazione'!A54</f>
        <v>Croatia</v>
      </c>
      <c r="B62" s="9" t="str">
        <f>'Dati Popolazione'!B54</f>
        <v>HRV</v>
      </c>
      <c r="C62" s="20"/>
      <c r="D62" s="21"/>
      <c r="E62" s="22"/>
      <c r="F62" s="23"/>
      <c r="G62" s="24">
        <f>'Dati Popolazione'!C54</f>
        <v>4140181</v>
      </c>
      <c r="H62" s="27">
        <f>'Dati Popolazione'!BO54</f>
        <v>3866200</v>
      </c>
      <c r="I62" s="28"/>
    </row>
    <row r="63" spans="1:9" ht="16.05" customHeight="1" x14ac:dyDescent="0.3">
      <c r="A63" s="9" t="str">
        <f>'Dati Popolazione'!A55</f>
        <v>Cuba</v>
      </c>
      <c r="B63" s="9" t="str">
        <f>'Dati Popolazione'!B55</f>
        <v>CUB</v>
      </c>
      <c r="C63" s="20"/>
      <c r="D63" s="21"/>
      <c r="E63" s="22"/>
      <c r="F63" s="23"/>
      <c r="G63" s="24">
        <f>'Dati Popolazione'!C55</f>
        <v>7238081</v>
      </c>
      <c r="H63" s="27">
        <f>'Dati Popolazione'!BO55</f>
        <v>10979783</v>
      </c>
      <c r="I63" s="28"/>
    </row>
    <row r="64" spans="1:9" ht="16.05" customHeight="1" x14ac:dyDescent="0.3">
      <c r="A64" s="9" t="str">
        <f>'Dati Popolazione'!A56</f>
        <v>Curacao</v>
      </c>
      <c r="B64" s="9" t="str">
        <f>'Dati Popolazione'!B56</f>
        <v>CUW</v>
      </c>
      <c r="C64" s="20"/>
      <c r="D64" s="21"/>
      <c r="E64" s="22"/>
      <c r="F64" s="23"/>
      <c r="G64" s="24">
        <f>'Dati Popolazione'!C56</f>
        <v>124826</v>
      </c>
      <c r="H64" s="27">
        <f>'Dati Popolazione'!BO56</f>
        <v>155967</v>
      </c>
      <c r="I64" s="28"/>
    </row>
    <row r="65" spans="1:9" ht="16.05" customHeight="1" x14ac:dyDescent="0.3">
      <c r="A65" s="9" t="str">
        <f>'Dati Popolazione'!A57</f>
        <v>Cyprus</v>
      </c>
      <c r="B65" s="9" t="str">
        <f>'Dati Popolazione'!B57</f>
        <v>CYP</v>
      </c>
      <c r="C65" s="20"/>
      <c r="D65" s="21"/>
      <c r="E65" s="22"/>
      <c r="F65" s="23"/>
      <c r="G65" s="24">
        <f>'Dati Popolazione'!C57</f>
        <v>586490</v>
      </c>
      <c r="H65" s="27">
        <f>'Dati Popolazione'!BO57</f>
        <v>1358282</v>
      </c>
      <c r="I65" s="28"/>
    </row>
    <row r="66" spans="1:9" ht="16.05" customHeight="1" x14ac:dyDescent="0.3">
      <c r="A66" s="9" t="str">
        <f>'Dati Popolazione'!A58</f>
        <v>Czechia</v>
      </c>
      <c r="B66" s="9" t="str">
        <f>'Dati Popolazione'!B58</f>
        <v>CZE</v>
      </c>
      <c r="C66" s="20"/>
      <c r="D66" s="21"/>
      <c r="E66" s="22"/>
      <c r="F66" s="23"/>
      <c r="G66" s="24">
        <f>'Dati Popolazione'!C58</f>
        <v>9602006</v>
      </c>
      <c r="H66" s="27">
        <f>'Dati Popolazione'!BO58</f>
        <v>10905028</v>
      </c>
      <c r="I66" s="28"/>
    </row>
    <row r="67" spans="1:9" ht="16.05" customHeight="1" x14ac:dyDescent="0.3">
      <c r="A67" s="9" t="str">
        <f>'Dati Popolazione'!A59</f>
        <v>Denmark</v>
      </c>
      <c r="B67" s="9" t="str">
        <f>'Dati Popolazione'!B59</f>
        <v>DNK</v>
      </c>
      <c r="C67" s="20"/>
      <c r="D67" s="21"/>
      <c r="E67" s="22"/>
      <c r="F67" s="23"/>
      <c r="G67" s="24">
        <f>'Dati Popolazione'!C59</f>
        <v>4579603</v>
      </c>
      <c r="H67" s="27">
        <f>'Dati Popolazione'!BO59</f>
        <v>5976992</v>
      </c>
      <c r="I67" s="28"/>
    </row>
    <row r="68" spans="1:9" ht="16.05" customHeight="1" x14ac:dyDescent="0.3">
      <c r="A68" s="9" t="str">
        <f>'Dati Popolazione'!A60</f>
        <v>Djibouti</v>
      </c>
      <c r="B68" s="9" t="str">
        <f>'Dati Popolazione'!B60</f>
        <v>DJI</v>
      </c>
      <c r="C68" s="20"/>
      <c r="D68" s="21"/>
      <c r="E68" s="22"/>
      <c r="F68" s="23"/>
      <c r="G68" s="24">
        <f>'Dati Popolazione'!C60</f>
        <v>86024</v>
      </c>
      <c r="H68" s="27">
        <f>'Dati Popolazione'!BO60</f>
        <v>1168722</v>
      </c>
      <c r="I68" s="28"/>
    </row>
    <row r="69" spans="1:9" ht="16.05" customHeight="1" x14ac:dyDescent="0.3">
      <c r="A69" s="9" t="str">
        <f>'Dati Popolazione'!A61</f>
        <v>Dominica</v>
      </c>
      <c r="B69" s="9" t="str">
        <f>'Dati Popolazione'!B61</f>
        <v>DMA</v>
      </c>
      <c r="C69" s="20"/>
      <c r="D69" s="21"/>
      <c r="E69" s="22"/>
      <c r="F69" s="23"/>
      <c r="G69" s="24">
        <f>'Dati Popolazione'!C61</f>
        <v>59372</v>
      </c>
      <c r="H69" s="27">
        <f>'Dati Popolazione'!BO61</f>
        <v>66205</v>
      </c>
      <c r="I69" s="28"/>
    </row>
    <row r="70" spans="1:9" ht="16.05" customHeight="1" x14ac:dyDescent="0.3">
      <c r="A70" s="9" t="str">
        <f>'Dati Popolazione'!A62</f>
        <v>Dominican Republic</v>
      </c>
      <c r="B70" s="9" t="str">
        <f>'Dati Popolazione'!B62</f>
        <v>DOM</v>
      </c>
      <c r="C70" s="20"/>
      <c r="D70" s="21"/>
      <c r="E70" s="22"/>
      <c r="F70" s="23"/>
      <c r="G70" s="24">
        <f>'Dati Popolazione'!C62</f>
        <v>3268336</v>
      </c>
      <c r="H70" s="27">
        <f>'Dati Popolazione'!BO62</f>
        <v>11427557</v>
      </c>
      <c r="I70" s="28"/>
    </row>
    <row r="71" spans="1:9" ht="16.05" customHeight="1" x14ac:dyDescent="0.3">
      <c r="A71" s="9" t="str">
        <f>'Dati Popolazione'!A63</f>
        <v>Ecuador</v>
      </c>
      <c r="B71" s="9" t="str">
        <f>'Dati Popolazione'!B63</f>
        <v>ECU</v>
      </c>
      <c r="C71" s="20"/>
      <c r="D71" s="21"/>
      <c r="E71" s="22"/>
      <c r="F71" s="23"/>
      <c r="G71" s="24">
        <f>'Dati Popolazione'!C63</f>
        <v>4590891</v>
      </c>
      <c r="H71" s="27">
        <f>'Dati Popolazione'!BO63</f>
        <v>18135478</v>
      </c>
      <c r="I71" s="28"/>
    </row>
    <row r="72" spans="1:9" ht="16.05" customHeight="1" x14ac:dyDescent="0.3">
      <c r="A72" s="9" t="str">
        <f>'Dati Popolazione'!A64</f>
        <v>Egypt, Arab Rep.</v>
      </c>
      <c r="B72" s="9" t="str">
        <f>'Dati Popolazione'!B64</f>
        <v>EGY</v>
      </c>
      <c r="C72" s="20"/>
      <c r="D72" s="21"/>
      <c r="E72" s="22"/>
      <c r="F72" s="23"/>
      <c r="G72" s="24">
        <f>'Dati Popolazione'!C64</f>
        <v>26896479</v>
      </c>
      <c r="H72" s="27">
        <f>'Dati Popolazione'!BO64</f>
        <v>116538258</v>
      </c>
      <c r="I72" s="28"/>
    </row>
    <row r="73" spans="1:9" ht="16.05" customHeight="1" x14ac:dyDescent="0.3">
      <c r="A73" s="9" t="str">
        <f>'Dati Popolazione'!A65</f>
        <v>El Salvador</v>
      </c>
      <c r="B73" s="9" t="str">
        <f>'Dati Popolazione'!B65</f>
        <v>SLV</v>
      </c>
      <c r="C73" s="20"/>
      <c r="D73" s="21"/>
      <c r="E73" s="22"/>
      <c r="F73" s="23"/>
      <c r="G73" s="24">
        <f>'Dati Popolazione'!C65</f>
        <v>2791459</v>
      </c>
      <c r="H73" s="27">
        <f>'Dati Popolazione'!BO65</f>
        <v>6338193</v>
      </c>
      <c r="I73" s="28"/>
    </row>
    <row r="74" spans="1:9" ht="16.05" customHeight="1" x14ac:dyDescent="0.3">
      <c r="A74" s="9" t="str">
        <f>'Dati Popolazione'!A66</f>
        <v>Equatorial Guinea</v>
      </c>
      <c r="B74" s="9" t="str">
        <f>'Dati Popolazione'!B66</f>
        <v>GNQ</v>
      </c>
      <c r="C74" s="20"/>
      <c r="D74" s="21"/>
      <c r="E74" s="22"/>
      <c r="F74" s="23"/>
      <c r="G74" s="24">
        <f>'Dati Popolazione'!C66</f>
        <v>269807</v>
      </c>
      <c r="H74" s="27">
        <f>'Dati Popolazione'!BO66</f>
        <v>1892516</v>
      </c>
      <c r="I74" s="28"/>
    </row>
    <row r="75" spans="1:9" ht="16.05" customHeight="1" x14ac:dyDescent="0.3">
      <c r="A75" s="9" t="str">
        <f>'Dati Popolazione'!A67</f>
        <v>Eritrea</v>
      </c>
      <c r="B75" s="9" t="str">
        <f>'Dati Popolazione'!B67</f>
        <v>ERI</v>
      </c>
      <c r="C75" s="20"/>
      <c r="D75" s="21"/>
      <c r="E75" s="22"/>
      <c r="F75" s="23"/>
      <c r="G75" s="24">
        <f>'Dati Popolazione'!C67</f>
        <v>972547</v>
      </c>
      <c r="H75" s="27">
        <f>'Dati Popolazione'!BO67</f>
        <v>3535603</v>
      </c>
      <c r="I75" s="28"/>
    </row>
    <row r="76" spans="1:9" ht="16.05" customHeight="1" x14ac:dyDescent="0.3">
      <c r="A76" s="9" t="str">
        <f>'Dati Popolazione'!A68</f>
        <v>Estonia</v>
      </c>
      <c r="B76" s="9" t="str">
        <f>'Dati Popolazione'!B68</f>
        <v>EST</v>
      </c>
      <c r="C76" s="20"/>
      <c r="D76" s="21"/>
      <c r="E76" s="22"/>
      <c r="F76" s="23"/>
      <c r="G76" s="24">
        <f>'Dati Popolazione'!C68</f>
        <v>1211537</v>
      </c>
      <c r="H76" s="27">
        <f>'Dati Popolazione'!BO68</f>
        <v>1372341</v>
      </c>
      <c r="I76" s="28"/>
    </row>
    <row r="77" spans="1:9" ht="16.05" customHeight="1" x14ac:dyDescent="0.3">
      <c r="A77" s="9" t="str">
        <f>'Dati Popolazione'!A69</f>
        <v>Eswatini</v>
      </c>
      <c r="B77" s="9" t="str">
        <f>'Dati Popolazione'!B69</f>
        <v>SWZ</v>
      </c>
      <c r="C77" s="20"/>
      <c r="D77" s="21"/>
      <c r="E77" s="22"/>
      <c r="F77" s="23"/>
      <c r="G77" s="24">
        <f>'Dati Popolazione'!C69</f>
        <v>345337</v>
      </c>
      <c r="H77" s="27">
        <f>'Dati Popolazione'!BO69</f>
        <v>1242822</v>
      </c>
      <c r="I77" s="28"/>
    </row>
    <row r="78" spans="1:9" ht="16.05" customHeight="1" x14ac:dyDescent="0.3">
      <c r="A78" s="9" t="str">
        <f>'Dati Popolazione'!A70</f>
        <v>Ethiopia</v>
      </c>
      <c r="B78" s="9" t="str">
        <f>'Dati Popolazione'!B70</f>
        <v>ETH</v>
      </c>
      <c r="C78" s="20"/>
      <c r="D78" s="21"/>
      <c r="E78" s="22"/>
      <c r="F78" s="23"/>
      <c r="G78" s="24">
        <f>'Dati Popolazione'!C70</f>
        <v>21376693</v>
      </c>
      <c r="H78" s="27">
        <f>'Dati Popolazione'!BO70</f>
        <v>132059767</v>
      </c>
      <c r="I78" s="28"/>
    </row>
    <row r="79" spans="1:9" ht="16.05" customHeight="1" x14ac:dyDescent="0.3">
      <c r="A79" s="9" t="str">
        <f>'Dati Popolazione'!A71</f>
        <v>Faroe Islands</v>
      </c>
      <c r="B79" s="9" t="str">
        <f>'Dati Popolazione'!B71</f>
        <v>FRO</v>
      </c>
      <c r="C79" s="20"/>
      <c r="D79" s="21"/>
      <c r="E79" s="22"/>
      <c r="F79" s="23"/>
      <c r="G79" s="24">
        <f>'Dati Popolazione'!C71</f>
        <v>34127</v>
      </c>
      <c r="H79" s="27">
        <f>'Dati Popolazione'!BO71</f>
        <v>54681</v>
      </c>
      <c r="I79" s="28"/>
    </row>
    <row r="80" spans="1:9" ht="16.05" customHeight="1" x14ac:dyDescent="0.3">
      <c r="A80" s="9" t="str">
        <f>'Dati Popolazione'!A72</f>
        <v>Fiji</v>
      </c>
      <c r="B80" s="9" t="str">
        <f>'Dati Popolazione'!B72</f>
        <v>FJI</v>
      </c>
      <c r="C80" s="20"/>
      <c r="D80" s="21"/>
      <c r="E80" s="22"/>
      <c r="F80" s="23"/>
      <c r="G80" s="24">
        <f>'Dati Popolazione'!C72</f>
        <v>404887</v>
      </c>
      <c r="H80" s="27">
        <f>'Dati Popolazione'!BO72</f>
        <v>928784</v>
      </c>
      <c r="I80" s="28"/>
    </row>
    <row r="81" spans="1:9" ht="16.05" customHeight="1" x14ac:dyDescent="0.3">
      <c r="A81" s="9" t="str">
        <f>'Dati Popolazione'!A73</f>
        <v>Finland</v>
      </c>
      <c r="B81" s="9" t="str">
        <f>'Dati Popolazione'!B73</f>
        <v>FIN</v>
      </c>
      <c r="C81" s="20"/>
      <c r="D81" s="21"/>
      <c r="E81" s="22"/>
      <c r="F81" s="23"/>
      <c r="G81" s="24">
        <f>'Dati Popolazione'!C73</f>
        <v>4429634</v>
      </c>
      <c r="H81" s="27">
        <f>'Dati Popolazione'!BO73</f>
        <v>5619911</v>
      </c>
      <c r="I81" s="28"/>
    </row>
    <row r="82" spans="1:9" ht="16.05" customHeight="1" x14ac:dyDescent="0.3">
      <c r="A82" s="9" t="str">
        <f>'Dati Popolazione'!A74</f>
        <v>France</v>
      </c>
      <c r="B82" s="9" t="str">
        <f>'Dati Popolazione'!B74</f>
        <v>FRA</v>
      </c>
      <c r="C82" s="20"/>
      <c r="D82" s="21"/>
      <c r="E82" s="22"/>
      <c r="F82" s="23"/>
      <c r="G82" s="24">
        <f>'Dati Popolazione'!C74</f>
        <v>47412964</v>
      </c>
      <c r="H82" s="27">
        <f>'Dati Popolazione'!BO74</f>
        <v>68551653</v>
      </c>
      <c r="I82" s="28"/>
    </row>
    <row r="83" spans="1:9" ht="16.05" customHeight="1" x14ac:dyDescent="0.3">
      <c r="A83" s="9" t="str">
        <f>'Dati Popolazione'!A75</f>
        <v>French Polynesia</v>
      </c>
      <c r="B83" s="9" t="str">
        <f>'Dati Popolazione'!B75</f>
        <v>PYF</v>
      </c>
      <c r="C83" s="20"/>
      <c r="D83" s="21"/>
      <c r="E83" s="22"/>
      <c r="F83" s="23"/>
      <c r="G83" s="24">
        <f>'Dati Popolazione'!C75</f>
        <v>83671</v>
      </c>
      <c r="H83" s="27">
        <f>'Dati Popolazione'!BO75</f>
        <v>281807</v>
      </c>
      <c r="I83" s="28"/>
    </row>
    <row r="84" spans="1:9" ht="16.05" customHeight="1" x14ac:dyDescent="0.3">
      <c r="A84" s="9" t="str">
        <f>'Dati Popolazione'!A76</f>
        <v>Gabon</v>
      </c>
      <c r="B84" s="9" t="str">
        <f>'Dati Popolazione'!B76</f>
        <v>GAB</v>
      </c>
      <c r="C84" s="20"/>
      <c r="D84" s="21"/>
      <c r="E84" s="22"/>
      <c r="F84" s="23"/>
      <c r="G84" s="24">
        <f>'Dati Popolazione'!C76</f>
        <v>512316</v>
      </c>
      <c r="H84" s="27">
        <f>'Dati Popolazione'!BO76</f>
        <v>2538952</v>
      </c>
      <c r="I84" s="28"/>
    </row>
    <row r="85" spans="1:9" ht="16.05" customHeight="1" x14ac:dyDescent="0.3">
      <c r="A85" s="9" t="str">
        <f>'Dati Popolazione'!A77</f>
        <v>Gambia, The</v>
      </c>
      <c r="B85" s="9" t="str">
        <f>'Dati Popolazione'!B77</f>
        <v>GMB</v>
      </c>
      <c r="C85" s="20"/>
      <c r="D85" s="21"/>
      <c r="E85" s="22"/>
      <c r="F85" s="23"/>
      <c r="G85" s="24">
        <f>'Dati Popolazione'!C77</f>
        <v>398060</v>
      </c>
      <c r="H85" s="27">
        <f>'Dati Popolazione'!BO77</f>
        <v>2759988</v>
      </c>
      <c r="I85" s="28"/>
    </row>
    <row r="86" spans="1:9" ht="16.05" customHeight="1" x14ac:dyDescent="0.3">
      <c r="A86" s="9" t="str">
        <f>'Dati Popolazione'!A78</f>
        <v>Georgia</v>
      </c>
      <c r="B86" s="9" t="str">
        <f>'Dati Popolazione'!B78</f>
        <v>GEO</v>
      </c>
      <c r="C86" s="20"/>
      <c r="D86" s="21"/>
      <c r="E86" s="22"/>
      <c r="F86" s="23"/>
      <c r="G86" s="24">
        <f>'Dati Popolazione'!C78</f>
        <v>3645600</v>
      </c>
      <c r="H86" s="27">
        <f>'Dati Popolazione'!BO78</f>
        <v>3699557</v>
      </c>
      <c r="I86" s="28"/>
    </row>
    <row r="87" spans="1:9" ht="16.05" customHeight="1" x14ac:dyDescent="0.3">
      <c r="A87" s="9" t="str">
        <f>'Dati Popolazione'!A79</f>
        <v>Germany</v>
      </c>
      <c r="B87" s="9" t="str">
        <f>'Dati Popolazione'!B79</f>
        <v>DEU</v>
      </c>
      <c r="C87" s="20"/>
      <c r="D87" s="21"/>
      <c r="E87" s="22"/>
      <c r="F87" s="23"/>
      <c r="G87" s="24">
        <f>'Dati Popolazione'!C79</f>
        <v>72814900</v>
      </c>
      <c r="H87" s="27">
        <f>'Dati Popolazione'!BO79</f>
        <v>83516593</v>
      </c>
      <c r="I87" s="28"/>
    </row>
    <row r="88" spans="1:9" ht="16.05" customHeight="1" x14ac:dyDescent="0.3">
      <c r="A88" s="9" t="str">
        <f>'Dati Popolazione'!A80</f>
        <v>Ghana</v>
      </c>
      <c r="B88" s="9" t="str">
        <f>'Dati Popolazione'!B80</f>
        <v>GHA</v>
      </c>
      <c r="C88" s="20"/>
      <c r="D88" s="21"/>
      <c r="E88" s="22"/>
      <c r="F88" s="23"/>
      <c r="G88" s="24">
        <f>'Dati Popolazione'!C80</f>
        <v>6961215</v>
      </c>
      <c r="H88" s="27">
        <f>'Dati Popolazione'!BO80</f>
        <v>34427414</v>
      </c>
      <c r="I88" s="28"/>
    </row>
    <row r="89" spans="1:9" ht="16.05" customHeight="1" x14ac:dyDescent="0.3">
      <c r="A89" s="9" t="str">
        <f>'Dati Popolazione'!A81</f>
        <v>Gibraltar</v>
      </c>
      <c r="B89" s="9" t="str">
        <f>'Dati Popolazione'!B81</f>
        <v>GIB</v>
      </c>
      <c r="C89" s="20"/>
      <c r="D89" s="21"/>
      <c r="E89" s="22"/>
      <c r="F89" s="23"/>
      <c r="G89" s="24">
        <f>'Dati Popolazione'!C81</f>
        <v>21839</v>
      </c>
      <c r="H89" s="27">
        <f>'Dati Popolazione'!BO81</f>
        <v>39329</v>
      </c>
      <c r="I89" s="28"/>
    </row>
    <row r="90" spans="1:9" ht="16.05" customHeight="1" x14ac:dyDescent="0.3">
      <c r="A90" s="9" t="str">
        <f>'Dati Popolazione'!A82</f>
        <v>Greece</v>
      </c>
      <c r="B90" s="9" t="str">
        <f>'Dati Popolazione'!B82</f>
        <v>GRC</v>
      </c>
      <c r="C90" s="20"/>
      <c r="D90" s="21"/>
      <c r="E90" s="22"/>
      <c r="F90" s="23"/>
      <c r="G90" s="24">
        <f>'Dati Popolazione'!C82</f>
        <v>8331725</v>
      </c>
      <c r="H90" s="27">
        <f>'Dati Popolazione'!BO82</f>
        <v>10405134</v>
      </c>
      <c r="I90" s="28"/>
    </row>
    <row r="91" spans="1:9" ht="16.05" customHeight="1" x14ac:dyDescent="0.3">
      <c r="A91" s="9" t="str">
        <f>'Dati Popolazione'!A83</f>
        <v>Greenland</v>
      </c>
      <c r="B91" s="9" t="str">
        <f>'Dati Popolazione'!B83</f>
        <v>GRL</v>
      </c>
      <c r="C91" s="20"/>
      <c r="D91" s="21"/>
      <c r="E91" s="22"/>
      <c r="F91" s="23"/>
      <c r="G91" s="24">
        <f>'Dati Popolazione'!C83</f>
        <v>32500</v>
      </c>
      <c r="H91" s="27">
        <f>'Dati Popolazione'!BO83</f>
        <v>56836</v>
      </c>
      <c r="I91" s="28"/>
    </row>
    <row r="92" spans="1:9" ht="16.05" customHeight="1" x14ac:dyDescent="0.3">
      <c r="A92" s="9" t="str">
        <f>'Dati Popolazione'!A84</f>
        <v>Grenada</v>
      </c>
      <c r="B92" s="9" t="str">
        <f>'Dati Popolazione'!B84</f>
        <v>GRD</v>
      </c>
      <c r="C92" s="20"/>
      <c r="D92" s="21"/>
      <c r="E92" s="22"/>
      <c r="F92" s="23"/>
      <c r="G92" s="24">
        <f>'Dati Popolazione'!C84</f>
        <v>94058</v>
      </c>
      <c r="H92" s="27">
        <f>'Dati Popolazione'!BO84</f>
        <v>117207</v>
      </c>
      <c r="I92" s="28"/>
    </row>
    <row r="93" spans="1:9" ht="16.05" customHeight="1" x14ac:dyDescent="0.3">
      <c r="A93" s="9" t="str">
        <f>'Dati Popolazione'!A85</f>
        <v>Guam</v>
      </c>
      <c r="B93" s="9" t="str">
        <f>'Dati Popolazione'!B85</f>
        <v>GUM</v>
      </c>
      <c r="C93" s="20"/>
      <c r="D93" s="21"/>
      <c r="E93" s="22"/>
      <c r="F93" s="23"/>
      <c r="G93" s="24">
        <f>'Dati Popolazione'!C85</f>
        <v>69525</v>
      </c>
      <c r="H93" s="27">
        <f>'Dati Popolazione'!BO85</f>
        <v>167777</v>
      </c>
      <c r="I93" s="28"/>
    </row>
    <row r="94" spans="1:9" ht="16.05" customHeight="1" x14ac:dyDescent="0.3">
      <c r="A94" s="9" t="str">
        <f>'Dati Popolazione'!A86</f>
        <v>Guatemala</v>
      </c>
      <c r="B94" s="9" t="str">
        <f>'Dati Popolazione'!B86</f>
        <v>GTM</v>
      </c>
      <c r="C94" s="20"/>
      <c r="D94" s="21"/>
      <c r="E94" s="22"/>
      <c r="F94" s="23"/>
      <c r="G94" s="24">
        <f>'Dati Popolazione'!C86</f>
        <v>4063655</v>
      </c>
      <c r="H94" s="27">
        <f>'Dati Popolazione'!BO86</f>
        <v>18406359</v>
      </c>
      <c r="I94" s="28"/>
    </row>
    <row r="95" spans="1:9" ht="16.05" customHeight="1" x14ac:dyDescent="0.3">
      <c r="A95" s="9" t="str">
        <f>'Dati Popolazione'!A87</f>
        <v>Guinea</v>
      </c>
      <c r="B95" s="9" t="str">
        <f>'Dati Popolazione'!B87</f>
        <v>GIN</v>
      </c>
      <c r="C95" s="20"/>
      <c r="D95" s="21"/>
      <c r="E95" s="22"/>
      <c r="F95" s="23"/>
      <c r="G95" s="24">
        <f>'Dati Popolazione'!C87</f>
        <v>3556749</v>
      </c>
      <c r="H95" s="27">
        <f>'Dati Popolazione'!BO87</f>
        <v>14754785</v>
      </c>
      <c r="I95" s="28"/>
    </row>
    <row r="96" spans="1:9" ht="16.05" customHeight="1" x14ac:dyDescent="0.3">
      <c r="A96" s="9" t="str">
        <f>'Dati Popolazione'!A88</f>
        <v>Guinea-Bissau</v>
      </c>
      <c r="B96" s="9" t="str">
        <f>'Dati Popolazione'!B88</f>
        <v>GNB</v>
      </c>
      <c r="C96" s="20"/>
      <c r="D96" s="21"/>
      <c r="E96" s="22"/>
      <c r="F96" s="23"/>
      <c r="G96" s="24">
        <f>'Dati Popolazione'!C88</f>
        <v>577633</v>
      </c>
      <c r="H96" s="27">
        <f>'Dati Popolazione'!BO88</f>
        <v>2201352</v>
      </c>
      <c r="I96" s="28"/>
    </row>
    <row r="97" spans="1:9" ht="16.05" customHeight="1" x14ac:dyDescent="0.3">
      <c r="A97" s="9" t="str">
        <f>'Dati Popolazione'!A89</f>
        <v>Guyana</v>
      </c>
      <c r="B97" s="9" t="str">
        <f>'Dati Popolazione'!B89</f>
        <v>GUY</v>
      </c>
      <c r="C97" s="20"/>
      <c r="D97" s="21"/>
      <c r="E97" s="22"/>
      <c r="F97" s="23"/>
      <c r="G97" s="24">
        <f>'Dati Popolazione'!C89</f>
        <v>569143</v>
      </c>
      <c r="H97" s="27">
        <f>'Dati Popolazione'!BO89</f>
        <v>831087</v>
      </c>
      <c r="I97" s="28"/>
    </row>
    <row r="98" spans="1:9" ht="16.05" customHeight="1" x14ac:dyDescent="0.3">
      <c r="A98" s="9" t="str">
        <f>'Dati Popolazione'!A90</f>
        <v>Haiti</v>
      </c>
      <c r="B98" s="9" t="str">
        <f>'Dati Popolazione'!B90</f>
        <v>HTI</v>
      </c>
      <c r="C98" s="20"/>
      <c r="D98" s="21"/>
      <c r="E98" s="22"/>
      <c r="F98" s="23"/>
      <c r="G98" s="24">
        <f>'Dati Popolazione'!C90</f>
        <v>3858443</v>
      </c>
      <c r="H98" s="27">
        <f>'Dati Popolazione'!BO90</f>
        <v>11772557</v>
      </c>
      <c r="I98" s="28"/>
    </row>
    <row r="99" spans="1:9" ht="16.05" customHeight="1" x14ac:dyDescent="0.3">
      <c r="A99" s="9" t="str">
        <f>'Dati Popolazione'!A91</f>
        <v>Honduras</v>
      </c>
      <c r="B99" s="9" t="str">
        <f>'Dati Popolazione'!B91</f>
        <v>HND</v>
      </c>
      <c r="C99" s="20"/>
      <c r="D99" s="21"/>
      <c r="E99" s="22"/>
      <c r="F99" s="23"/>
      <c r="G99" s="24">
        <f>'Dati Popolazione'!C91</f>
        <v>2062060</v>
      </c>
      <c r="H99" s="27">
        <f>'Dati Popolazione'!BO91</f>
        <v>10825703</v>
      </c>
      <c r="I99" s="28"/>
    </row>
    <row r="100" spans="1:9" ht="16.05" customHeight="1" x14ac:dyDescent="0.3">
      <c r="A100" s="9" t="str">
        <f>'Dati Popolazione'!A92</f>
        <v>Hong Kong SAR, China</v>
      </c>
      <c r="B100" s="9" t="str">
        <f>'Dati Popolazione'!B92</f>
        <v>HKG</v>
      </c>
      <c r="C100" s="20"/>
      <c r="D100" s="21"/>
      <c r="E100" s="22"/>
      <c r="F100" s="23"/>
      <c r="G100" s="24">
        <f>'Dati Popolazione'!C92</f>
        <v>3094840</v>
      </c>
      <c r="H100" s="27">
        <f>'Dati Popolazione'!BO92</f>
        <v>7524100</v>
      </c>
      <c r="I100" s="28"/>
    </row>
    <row r="101" spans="1:9" ht="16.05" customHeight="1" x14ac:dyDescent="0.3">
      <c r="A101" s="9" t="str">
        <f>'Dati Popolazione'!A93</f>
        <v>Hungary</v>
      </c>
      <c r="B101" s="9" t="str">
        <f>'Dati Popolazione'!B93</f>
        <v>HUN</v>
      </c>
      <c r="C101" s="20"/>
      <c r="D101" s="21"/>
      <c r="E101" s="22"/>
      <c r="F101" s="23"/>
      <c r="G101" s="24">
        <f>'Dati Popolazione'!C93</f>
        <v>9983512</v>
      </c>
      <c r="H101" s="27">
        <f>'Dati Popolazione'!BO93</f>
        <v>9562065</v>
      </c>
      <c r="I101" s="28"/>
    </row>
    <row r="102" spans="1:9" ht="16.05" customHeight="1" x14ac:dyDescent="0.3">
      <c r="A102" s="9" t="str">
        <f>'Dati Popolazione'!A94</f>
        <v>Iceland</v>
      </c>
      <c r="B102" s="9" t="str">
        <f>'Dati Popolazione'!B94</f>
        <v>ISL</v>
      </c>
      <c r="C102" s="20"/>
      <c r="D102" s="21"/>
      <c r="E102" s="22"/>
      <c r="F102" s="23"/>
      <c r="G102" s="24">
        <f>'Dati Popolazione'!C94</f>
        <v>175574</v>
      </c>
      <c r="H102" s="27">
        <f>'Dati Popolazione'!BO94</f>
        <v>386506</v>
      </c>
      <c r="I102" s="28"/>
    </row>
    <row r="103" spans="1:9" ht="16.05" customHeight="1" x14ac:dyDescent="0.3">
      <c r="A103" s="9" t="str">
        <f>'Dati Popolazione'!A95</f>
        <v>India</v>
      </c>
      <c r="B103" s="9" t="str">
        <f>'Dati Popolazione'!B95</f>
        <v>IND</v>
      </c>
      <c r="C103" s="20"/>
      <c r="D103" s="21"/>
      <c r="E103" s="22"/>
      <c r="F103" s="23"/>
      <c r="G103" s="24">
        <f>'Dati Popolazione'!C95</f>
        <v>435990338</v>
      </c>
      <c r="H103" s="27">
        <f>'Dati Popolazione'!BO95</f>
        <v>1450935791</v>
      </c>
      <c r="I103" s="28"/>
    </row>
    <row r="104" spans="1:9" ht="16.05" customHeight="1" x14ac:dyDescent="0.3">
      <c r="A104" s="9" t="str">
        <f>'Dati Popolazione'!A96</f>
        <v>Indonesia</v>
      </c>
      <c r="B104" s="9" t="str">
        <f>'Dati Popolazione'!B96</f>
        <v>IDN</v>
      </c>
      <c r="C104" s="20"/>
      <c r="D104" s="21"/>
      <c r="E104" s="22"/>
      <c r="F104" s="23"/>
      <c r="G104" s="24">
        <f>'Dati Popolazione'!C96</f>
        <v>88296070</v>
      </c>
      <c r="H104" s="27">
        <f>'Dati Popolazione'!BO96</f>
        <v>283487931</v>
      </c>
      <c r="I104" s="28"/>
    </row>
    <row r="105" spans="1:9" ht="16.05" customHeight="1" x14ac:dyDescent="0.3">
      <c r="A105" s="9" t="str">
        <f>'Dati Popolazione'!A97</f>
        <v>Iran, Islamic Rep.</v>
      </c>
      <c r="B105" s="9" t="str">
        <f>'Dati Popolazione'!B97</f>
        <v>IRN</v>
      </c>
      <c r="C105" s="20"/>
      <c r="D105" s="21"/>
      <c r="E105" s="22"/>
      <c r="F105" s="23"/>
      <c r="G105" s="24">
        <f>'Dati Popolazione'!C97</f>
        <v>21470434</v>
      </c>
      <c r="H105" s="27">
        <f>'Dati Popolazione'!BO97</f>
        <v>91567738</v>
      </c>
      <c r="I105" s="28"/>
    </row>
    <row r="106" spans="1:9" ht="16.05" customHeight="1" x14ac:dyDescent="0.3">
      <c r="A106" s="9" t="str">
        <f>'Dati Popolazione'!A98</f>
        <v>Iraq</v>
      </c>
      <c r="B106" s="9" t="str">
        <f>'Dati Popolazione'!B98</f>
        <v>IRQ</v>
      </c>
      <c r="C106" s="20"/>
      <c r="D106" s="21"/>
      <c r="E106" s="22"/>
      <c r="F106" s="23"/>
      <c r="G106" s="24">
        <f>'Dati Popolazione'!C98</f>
        <v>7022052</v>
      </c>
      <c r="H106" s="27">
        <f>'Dati Popolazione'!BO98</f>
        <v>46042015</v>
      </c>
      <c r="I106" s="28"/>
    </row>
    <row r="107" spans="1:9" ht="16.05" customHeight="1" x14ac:dyDescent="0.3">
      <c r="A107" s="9" t="str">
        <f>'Dati Popolazione'!A99</f>
        <v>Ireland</v>
      </c>
      <c r="B107" s="9" t="str">
        <f>'Dati Popolazione'!B99</f>
        <v>IRL</v>
      </c>
      <c r="C107" s="20"/>
      <c r="D107" s="21"/>
      <c r="E107" s="22"/>
      <c r="F107" s="23"/>
      <c r="G107" s="24">
        <f>'Dati Popolazione'!C99</f>
        <v>2828600</v>
      </c>
      <c r="H107" s="27">
        <f>'Dati Popolazione'!BO99</f>
        <v>5395790</v>
      </c>
      <c r="I107" s="28"/>
    </row>
    <row r="108" spans="1:9" ht="16.05" customHeight="1" x14ac:dyDescent="0.3">
      <c r="A108" s="9" t="str">
        <f>'Dati Popolazione'!A100</f>
        <v>Isle of Man</v>
      </c>
      <c r="B108" s="9" t="str">
        <f>'Dati Popolazione'!B100</f>
        <v>IMN</v>
      </c>
      <c r="C108" s="20"/>
      <c r="D108" s="21"/>
      <c r="E108" s="22"/>
      <c r="F108" s="23"/>
      <c r="G108" s="24">
        <f>'Dati Popolazione'!C100</f>
        <v>48868</v>
      </c>
      <c r="H108" s="27">
        <f>'Dati Popolazione'!BO100</f>
        <v>84160</v>
      </c>
      <c r="I108" s="28"/>
    </row>
    <row r="109" spans="1:9" ht="16.05" customHeight="1" x14ac:dyDescent="0.3">
      <c r="A109" s="9" t="str">
        <f>'Dati Popolazione'!A101</f>
        <v>Israel</v>
      </c>
      <c r="B109" s="9" t="str">
        <f>'Dati Popolazione'!B101</f>
        <v>ISR</v>
      </c>
      <c r="C109" s="20"/>
      <c r="D109" s="21"/>
      <c r="E109" s="22"/>
      <c r="F109" s="23"/>
      <c r="G109" s="24">
        <f>'Dati Popolazione'!C101</f>
        <v>2114020</v>
      </c>
      <c r="H109" s="27">
        <f>'Dati Popolazione'!BO101</f>
        <v>9974400</v>
      </c>
      <c r="I109" s="28"/>
    </row>
    <row r="110" spans="1:9" ht="16.05" customHeight="1" x14ac:dyDescent="0.3">
      <c r="A110" s="9" t="str">
        <f>'Dati Popolazione'!A102</f>
        <v>Italy</v>
      </c>
      <c r="B110" s="9" t="str">
        <f>'Dati Popolazione'!B102</f>
        <v>ITA</v>
      </c>
      <c r="C110" s="20"/>
      <c r="D110" s="21"/>
      <c r="E110" s="22"/>
      <c r="F110" s="23"/>
      <c r="G110" s="24">
        <f>'Dati Popolazione'!C102</f>
        <v>50199700</v>
      </c>
      <c r="H110" s="27">
        <f>'Dati Popolazione'!BO102</f>
        <v>58952704</v>
      </c>
      <c r="I110" s="28"/>
    </row>
    <row r="111" spans="1:9" ht="16.05" customHeight="1" x14ac:dyDescent="0.3">
      <c r="A111" s="9" t="str">
        <f>'Dati Popolazione'!A103</f>
        <v>Jamaica</v>
      </c>
      <c r="B111" s="9" t="str">
        <f>'Dati Popolazione'!B103</f>
        <v>JAM</v>
      </c>
      <c r="C111" s="20"/>
      <c r="D111" s="21"/>
      <c r="E111" s="22"/>
      <c r="F111" s="23"/>
      <c r="G111" s="24">
        <f>'Dati Popolazione'!C103</f>
        <v>1650005</v>
      </c>
      <c r="H111" s="27">
        <f>'Dati Popolazione'!BO103</f>
        <v>2839175</v>
      </c>
      <c r="I111" s="28"/>
    </row>
    <row r="112" spans="1:9" ht="16.05" customHeight="1" x14ac:dyDescent="0.3">
      <c r="A112" s="9" t="str">
        <f>'Dati Popolazione'!A104</f>
        <v>Japan</v>
      </c>
      <c r="B112" s="9" t="str">
        <f>'Dati Popolazione'!B104</f>
        <v>JPN</v>
      </c>
      <c r="C112" s="20"/>
      <c r="D112" s="21"/>
      <c r="E112" s="22"/>
      <c r="F112" s="23"/>
      <c r="G112" s="24">
        <f>'Dati Popolazione'!C104</f>
        <v>93216000</v>
      </c>
      <c r="H112" s="27">
        <f>'Dati Popolazione'!BO104</f>
        <v>123975371</v>
      </c>
      <c r="I112" s="28"/>
    </row>
    <row r="113" spans="1:9" ht="16.05" customHeight="1" x14ac:dyDescent="0.3">
      <c r="A113" s="9" t="str">
        <f>'Dati Popolazione'!A105</f>
        <v>Jordan</v>
      </c>
      <c r="B113" s="9" t="str">
        <f>'Dati Popolazione'!B105</f>
        <v>JOR</v>
      </c>
      <c r="C113" s="20"/>
      <c r="D113" s="21"/>
      <c r="E113" s="22"/>
      <c r="F113" s="23"/>
      <c r="G113" s="24">
        <f>'Dati Popolazione'!C105</f>
        <v>853471</v>
      </c>
      <c r="H113" s="27">
        <f>'Dati Popolazione'!BO105</f>
        <v>11552876</v>
      </c>
      <c r="I113" s="28"/>
    </row>
    <row r="114" spans="1:9" ht="16.05" customHeight="1" x14ac:dyDescent="0.3">
      <c r="A114" s="9" t="str">
        <f>'Dati Popolazione'!A106</f>
        <v>Kazakhstan</v>
      </c>
      <c r="B114" s="9" t="str">
        <f>'Dati Popolazione'!B106</f>
        <v>KAZ</v>
      </c>
      <c r="C114" s="20"/>
      <c r="D114" s="21"/>
      <c r="E114" s="22"/>
      <c r="F114" s="23"/>
      <c r="G114" s="24">
        <f>'Dati Popolazione'!C106</f>
        <v>9429981</v>
      </c>
      <c r="H114" s="27">
        <f>'Dati Popolazione'!BO106</f>
        <v>20592571</v>
      </c>
      <c r="I114" s="28"/>
    </row>
    <row r="115" spans="1:9" ht="16.05" customHeight="1" x14ac:dyDescent="0.3">
      <c r="A115" s="9" t="str">
        <f>'Dati Popolazione'!A107</f>
        <v>Kenya</v>
      </c>
      <c r="B115" s="9" t="str">
        <f>'Dati Popolazione'!B107</f>
        <v>KEN</v>
      </c>
      <c r="C115" s="20"/>
      <c r="D115" s="21"/>
      <c r="E115" s="22"/>
      <c r="F115" s="23"/>
      <c r="G115" s="24">
        <f>'Dati Popolazione'!C107</f>
        <v>7695307</v>
      </c>
      <c r="H115" s="27">
        <f>'Dati Popolazione'!BO107</f>
        <v>56432944</v>
      </c>
      <c r="I115" s="28"/>
    </row>
    <row r="116" spans="1:9" ht="16.05" customHeight="1" x14ac:dyDescent="0.3">
      <c r="A116" s="9" t="str">
        <f>'Dati Popolazione'!A108</f>
        <v>Kiribati</v>
      </c>
      <c r="B116" s="9" t="str">
        <f>'Dati Popolazione'!B108</f>
        <v>KIR</v>
      </c>
      <c r="C116" s="20"/>
      <c r="D116" s="21"/>
      <c r="E116" s="22"/>
      <c r="F116" s="23"/>
      <c r="G116" s="24">
        <f>'Dati Popolazione'!C108</f>
        <v>47157</v>
      </c>
      <c r="H116" s="27">
        <f>'Dati Popolazione'!BO108</f>
        <v>134518</v>
      </c>
      <c r="I116" s="28"/>
    </row>
    <row r="117" spans="1:9" ht="16.05" customHeight="1" x14ac:dyDescent="0.3">
      <c r="A117" s="9" t="str">
        <f>'Dati Popolazione'!A109</f>
        <v>Korea, Dem. People's Rep.</v>
      </c>
      <c r="B117" s="9" t="str">
        <f>'Dati Popolazione'!B109</f>
        <v>PRK</v>
      </c>
      <c r="C117" s="20"/>
      <c r="D117" s="21"/>
      <c r="E117" s="22"/>
      <c r="F117" s="23"/>
      <c r="G117" s="24">
        <f>'Dati Popolazione'!C109</f>
        <v>11722953</v>
      </c>
      <c r="H117" s="27">
        <f>'Dati Popolazione'!BO109</f>
        <v>26498823</v>
      </c>
      <c r="I117" s="28"/>
    </row>
    <row r="118" spans="1:9" ht="16.05" customHeight="1" x14ac:dyDescent="0.3">
      <c r="A118" s="9" t="str">
        <f>'Dati Popolazione'!A110</f>
        <v>Korea, Rep.</v>
      </c>
      <c r="B118" s="9" t="str">
        <f>'Dati Popolazione'!B110</f>
        <v>KOR</v>
      </c>
      <c r="C118" s="20"/>
      <c r="D118" s="21"/>
      <c r="E118" s="22"/>
      <c r="F118" s="23"/>
      <c r="G118" s="24">
        <f>'Dati Popolazione'!C110</f>
        <v>25012374</v>
      </c>
      <c r="H118" s="27">
        <f>'Dati Popolazione'!BO110</f>
        <v>51751065</v>
      </c>
      <c r="I118" s="28"/>
    </row>
    <row r="119" spans="1:9" ht="16.05" customHeight="1" x14ac:dyDescent="0.3">
      <c r="A119" s="9" t="str">
        <f>'Dati Popolazione'!A111</f>
        <v>Kosovo</v>
      </c>
      <c r="B119" s="9" t="str">
        <f>'Dati Popolazione'!B111</f>
        <v>XKX</v>
      </c>
      <c r="C119" s="20"/>
      <c r="D119" s="21"/>
      <c r="E119" s="22"/>
      <c r="F119" s="23"/>
      <c r="G119" s="24">
        <f>'Dati Popolazione'!C111</f>
        <v>984846</v>
      </c>
      <c r="H119" s="27">
        <f>'Dati Popolazione'!BO111</f>
        <v>1594353</v>
      </c>
      <c r="I119" s="28"/>
    </row>
    <row r="120" spans="1:9" ht="16.05" customHeight="1" x14ac:dyDescent="0.3">
      <c r="A120" s="9" t="str">
        <f>'Dati Popolazione'!A112</f>
        <v>Kuwait</v>
      </c>
      <c r="B120" s="9" t="str">
        <f>'Dati Popolazione'!B112</f>
        <v>KWT</v>
      </c>
      <c r="C120" s="20"/>
      <c r="D120" s="21"/>
      <c r="E120" s="22"/>
      <c r="F120" s="23"/>
      <c r="G120" s="24">
        <f>'Dati Popolazione'!C112</f>
        <v>311060</v>
      </c>
      <c r="H120" s="27">
        <f>'Dati Popolazione'!BO112</f>
        <v>4897263</v>
      </c>
      <c r="I120" s="28"/>
    </row>
    <row r="121" spans="1:9" ht="16.05" customHeight="1" x14ac:dyDescent="0.3">
      <c r="A121" s="9" t="str">
        <f>'Dati Popolazione'!A113</f>
        <v>Kyrgyz Republic</v>
      </c>
      <c r="B121" s="9" t="str">
        <f>'Dati Popolazione'!B113</f>
        <v>KGZ</v>
      </c>
      <c r="C121" s="20"/>
      <c r="D121" s="21"/>
      <c r="E121" s="22"/>
      <c r="F121" s="23"/>
      <c r="G121" s="24">
        <f>'Dati Popolazione'!C113</f>
        <v>2172300</v>
      </c>
      <c r="H121" s="27">
        <f>'Dati Popolazione'!BO113</f>
        <v>7221868</v>
      </c>
      <c r="I121" s="28"/>
    </row>
    <row r="122" spans="1:9" ht="16.05" customHeight="1" x14ac:dyDescent="0.3">
      <c r="A122" s="9" t="str">
        <f>'Dati Popolazione'!A114</f>
        <v>Lao PDR</v>
      </c>
      <c r="B122" s="9" t="str">
        <f>'Dati Popolazione'!B114</f>
        <v>LAO</v>
      </c>
      <c r="C122" s="20"/>
      <c r="D122" s="21"/>
      <c r="E122" s="22"/>
      <c r="F122" s="23"/>
      <c r="G122" s="24">
        <f>'Dati Popolazione'!C114</f>
        <v>2121514</v>
      </c>
      <c r="H122" s="27">
        <f>'Dati Popolazione'!BO114</f>
        <v>7769819</v>
      </c>
      <c r="I122" s="28"/>
    </row>
    <row r="123" spans="1:9" ht="16.05" customHeight="1" x14ac:dyDescent="0.3">
      <c r="A123" s="9" t="str">
        <f>'Dati Popolazione'!A115</f>
        <v>Latin America &amp; Caribbean</v>
      </c>
      <c r="B123" s="9" t="str">
        <f>'Dati Popolazione'!B115</f>
        <v>LCN</v>
      </c>
      <c r="C123" s="20"/>
      <c r="D123" s="21"/>
      <c r="E123" s="22"/>
      <c r="F123" s="23"/>
      <c r="G123" s="24">
        <f>'Dati Popolazione'!C115</f>
        <v>218624695</v>
      </c>
      <c r="H123" s="27">
        <f>'Dati Popolazione'!BO115</f>
        <v>662186388</v>
      </c>
      <c r="I123" s="28"/>
    </row>
    <row r="124" spans="1:9" ht="16.05" customHeight="1" x14ac:dyDescent="0.3">
      <c r="A124" s="9" t="str">
        <f>'Dati Popolazione'!A116</f>
        <v>Latin America &amp; Caribbean (excluding high income)</v>
      </c>
      <c r="B124" s="9" t="str">
        <f>'Dati Popolazione'!B116</f>
        <v>LAC</v>
      </c>
      <c r="C124" s="20"/>
      <c r="D124" s="21"/>
      <c r="E124" s="22"/>
      <c r="F124" s="23"/>
      <c r="G124" s="24">
        <f>'Dati Popolazione'!C116</f>
        <v>192855898</v>
      </c>
      <c r="H124" s="27">
        <f>'Dati Popolazione'!BO116</f>
        <v>594158638</v>
      </c>
      <c r="I124" s="28"/>
    </row>
    <row r="125" spans="1:9" ht="16.05" customHeight="1" x14ac:dyDescent="0.3">
      <c r="A125" s="9" t="str">
        <f>'Dati Popolazione'!A117</f>
        <v>Latin America &amp; the Caribbean (IDA &amp; IBRD countries)</v>
      </c>
      <c r="B125" s="9" t="str">
        <f>'Dati Popolazione'!B117</f>
        <v>TLA</v>
      </c>
      <c r="C125" s="20"/>
      <c r="D125" s="21"/>
      <c r="E125" s="22"/>
      <c r="F125" s="23"/>
      <c r="G125" s="24">
        <f>'Dati Popolazione'!C117</f>
        <v>208671107</v>
      </c>
      <c r="H125" s="27">
        <f>'Dati Popolazione'!BO117</f>
        <v>647003746</v>
      </c>
      <c r="I125" s="28"/>
    </row>
    <row r="126" spans="1:9" ht="16.05" customHeight="1" x14ac:dyDescent="0.3">
      <c r="A126" s="9" t="str">
        <f>'Dati Popolazione'!A118</f>
        <v>Latvia</v>
      </c>
      <c r="B126" s="9" t="str">
        <f>'Dati Popolazione'!B118</f>
        <v>LVA</v>
      </c>
      <c r="C126" s="20"/>
      <c r="D126" s="21"/>
      <c r="E126" s="22"/>
      <c r="F126" s="23"/>
      <c r="G126" s="24">
        <f>'Dati Popolazione'!C118</f>
        <v>2120979</v>
      </c>
      <c r="H126" s="27">
        <f>'Dati Popolazione'!BO118</f>
        <v>1866124</v>
      </c>
      <c r="I126" s="28"/>
    </row>
    <row r="127" spans="1:9" ht="16.05" customHeight="1" x14ac:dyDescent="0.3">
      <c r="A127" s="9" t="str">
        <f>'Dati Popolazione'!A119</f>
        <v>Lebanon</v>
      </c>
      <c r="B127" s="9" t="str">
        <f>'Dati Popolazione'!B119</f>
        <v>LBN</v>
      </c>
      <c r="C127" s="20"/>
      <c r="D127" s="21"/>
      <c r="E127" s="22"/>
      <c r="F127" s="23"/>
      <c r="G127" s="24">
        <f>'Dati Popolazione'!C119</f>
        <v>1794406</v>
      </c>
      <c r="H127" s="27">
        <f>'Dati Popolazione'!BO119</f>
        <v>5805962</v>
      </c>
      <c r="I127" s="28"/>
    </row>
    <row r="128" spans="1:9" ht="16.05" customHeight="1" x14ac:dyDescent="0.3">
      <c r="A128" s="9" t="str">
        <f>'Dati Popolazione'!A120</f>
        <v>Lesotho</v>
      </c>
      <c r="B128" s="9" t="str">
        <f>'Dati Popolazione'!B120</f>
        <v>LSO</v>
      </c>
      <c r="C128" s="20"/>
      <c r="D128" s="21"/>
      <c r="E128" s="22"/>
      <c r="F128" s="23"/>
      <c r="G128" s="24">
        <f>'Dati Popolazione'!C120</f>
        <v>736500</v>
      </c>
      <c r="H128" s="27">
        <f>'Dati Popolazione'!BO120</f>
        <v>2337423</v>
      </c>
      <c r="I128" s="28"/>
    </row>
    <row r="129" spans="1:9" ht="16.05" customHeight="1" x14ac:dyDescent="0.3">
      <c r="A129" s="9" t="str">
        <f>'Dati Popolazione'!A121</f>
        <v>Liberia</v>
      </c>
      <c r="B129" s="9" t="str">
        <f>'Dati Popolazione'!B121</f>
        <v>LBR</v>
      </c>
      <c r="C129" s="20"/>
      <c r="D129" s="21"/>
      <c r="E129" s="22"/>
      <c r="F129" s="23"/>
      <c r="G129" s="24">
        <f>'Dati Popolazione'!C121</f>
        <v>1139522</v>
      </c>
      <c r="H129" s="27">
        <f>'Dati Popolazione'!BO121</f>
        <v>5612817</v>
      </c>
      <c r="I129" s="28"/>
    </row>
    <row r="130" spans="1:9" ht="16.05" customHeight="1" x14ac:dyDescent="0.3">
      <c r="A130" s="9" t="str">
        <f>'Dati Popolazione'!A122</f>
        <v>Libya</v>
      </c>
      <c r="B130" s="9" t="str">
        <f>'Dati Popolazione'!B122</f>
        <v>LBY</v>
      </c>
      <c r="C130" s="20"/>
      <c r="D130" s="21"/>
      <c r="E130" s="22"/>
      <c r="F130" s="23"/>
      <c r="G130" s="24">
        <f>'Dati Popolazione'!C122</f>
        <v>1492890</v>
      </c>
      <c r="H130" s="27">
        <f>'Dati Popolazione'!BO122</f>
        <v>7381023</v>
      </c>
      <c r="I130" s="28"/>
    </row>
    <row r="131" spans="1:9" ht="16.05" customHeight="1" x14ac:dyDescent="0.3">
      <c r="A131" s="9" t="str">
        <f>'Dati Popolazione'!A123</f>
        <v>Liechtenstein</v>
      </c>
      <c r="B131" s="9" t="str">
        <f>'Dati Popolazione'!B123</f>
        <v>LIE</v>
      </c>
      <c r="C131" s="20"/>
      <c r="D131" s="21"/>
      <c r="E131" s="22"/>
      <c r="F131" s="23"/>
      <c r="G131" s="24">
        <f>'Dati Popolazione'!C123</f>
        <v>16451</v>
      </c>
      <c r="H131" s="27">
        <f>'Dati Popolazione'!BO123</f>
        <v>40450</v>
      </c>
      <c r="I131" s="28"/>
    </row>
    <row r="132" spans="1:9" ht="16.05" customHeight="1" x14ac:dyDescent="0.3">
      <c r="A132" s="9" t="str">
        <f>'Dati Popolazione'!A124</f>
        <v>Lithuania</v>
      </c>
      <c r="B132" s="9" t="str">
        <f>'Dati Popolazione'!B124</f>
        <v>LTU</v>
      </c>
      <c r="C132" s="20"/>
      <c r="D132" s="21"/>
      <c r="E132" s="22"/>
      <c r="F132" s="23"/>
      <c r="G132" s="24">
        <f>'Dati Popolazione'!C124</f>
        <v>2778550</v>
      </c>
      <c r="H132" s="27">
        <f>'Dati Popolazione'!BO124</f>
        <v>2888278</v>
      </c>
      <c r="I132" s="28"/>
    </row>
    <row r="133" spans="1:9" ht="16.05" customHeight="1" x14ac:dyDescent="0.3">
      <c r="A133" s="9" t="str">
        <f>'Dati Popolazione'!A125</f>
        <v>Luxembourg</v>
      </c>
      <c r="B133" s="9" t="str">
        <f>'Dati Popolazione'!B125</f>
        <v>LUX</v>
      </c>
      <c r="C133" s="20"/>
      <c r="D133" s="21"/>
      <c r="E133" s="22"/>
      <c r="F133" s="23"/>
      <c r="G133" s="24">
        <f>'Dati Popolazione'!C125</f>
        <v>313970</v>
      </c>
      <c r="H133" s="27">
        <f>'Dati Popolazione'!BO125</f>
        <v>677012</v>
      </c>
      <c r="I133" s="28"/>
    </row>
    <row r="134" spans="1:9" ht="16.05" customHeight="1" x14ac:dyDescent="0.3">
      <c r="A134" s="9" t="str">
        <f>'Dati Popolazione'!A126</f>
        <v>Macao SAR, China</v>
      </c>
      <c r="B134" s="9" t="str">
        <f>'Dati Popolazione'!B126</f>
        <v>MAC</v>
      </c>
      <c r="C134" s="20"/>
      <c r="D134" s="21"/>
      <c r="E134" s="22"/>
      <c r="F134" s="23"/>
      <c r="G134" s="24">
        <f>'Dati Popolazione'!C126</f>
        <v>173315</v>
      </c>
      <c r="H134" s="27">
        <f>'Dati Popolazione'!BO126</f>
        <v>687000</v>
      </c>
      <c r="I134" s="28"/>
    </row>
    <row r="135" spans="1:9" ht="16.05" customHeight="1" x14ac:dyDescent="0.3">
      <c r="A135" s="9" t="str">
        <f>'Dati Popolazione'!A127</f>
        <v>Madagascar</v>
      </c>
      <c r="B135" s="9" t="str">
        <f>'Dati Popolazione'!B127</f>
        <v>MDG</v>
      </c>
      <c r="C135" s="20"/>
      <c r="D135" s="21"/>
      <c r="E135" s="22"/>
      <c r="F135" s="23"/>
      <c r="G135" s="24">
        <f>'Dati Popolazione'!C127</f>
        <v>5111029</v>
      </c>
      <c r="H135" s="27">
        <f>'Dati Popolazione'!BO127</f>
        <v>31964956</v>
      </c>
      <c r="I135" s="28"/>
    </row>
    <row r="136" spans="1:9" ht="16.05" customHeight="1" x14ac:dyDescent="0.3">
      <c r="A136" s="9" t="str">
        <f>'Dati Popolazione'!A128</f>
        <v>Malawi</v>
      </c>
      <c r="B136" s="9" t="str">
        <f>'Dati Popolazione'!B128</f>
        <v>MWI</v>
      </c>
      <c r="C136" s="20"/>
      <c r="D136" s="21"/>
      <c r="E136" s="22"/>
      <c r="F136" s="23"/>
      <c r="G136" s="24">
        <f>'Dati Popolazione'!C128</f>
        <v>3628134</v>
      </c>
      <c r="H136" s="27">
        <f>'Dati Popolazione'!BO128</f>
        <v>21655286</v>
      </c>
      <c r="I136" s="28"/>
    </row>
    <row r="137" spans="1:9" ht="16.05" customHeight="1" x14ac:dyDescent="0.3">
      <c r="A137" s="9" t="str">
        <f>'Dati Popolazione'!A129</f>
        <v>Malaysia</v>
      </c>
      <c r="B137" s="9" t="str">
        <f>'Dati Popolazione'!B129</f>
        <v>MYS</v>
      </c>
      <c r="C137" s="20"/>
      <c r="D137" s="21"/>
      <c r="E137" s="22"/>
      <c r="F137" s="23"/>
      <c r="G137" s="24">
        <f>'Dati Popolazione'!C129</f>
        <v>7956197</v>
      </c>
      <c r="H137" s="27">
        <f>'Dati Popolazione'!BO129</f>
        <v>35557673</v>
      </c>
      <c r="I137" s="28"/>
    </row>
    <row r="138" spans="1:9" ht="16.05" customHeight="1" x14ac:dyDescent="0.3">
      <c r="A138" s="9" t="str">
        <f>'Dati Popolazione'!A130</f>
        <v>Maldives</v>
      </c>
      <c r="B138" s="9" t="str">
        <f>'Dati Popolazione'!B130</f>
        <v>MDV</v>
      </c>
      <c r="C138" s="20"/>
      <c r="D138" s="21"/>
      <c r="E138" s="22"/>
      <c r="F138" s="23"/>
      <c r="G138" s="24">
        <f>'Dati Popolazione'!C130</f>
        <v>91189</v>
      </c>
      <c r="H138" s="27">
        <f>'Dati Popolazione'!BO130</f>
        <v>527799</v>
      </c>
      <c r="I138" s="28"/>
    </row>
    <row r="139" spans="1:9" ht="16.05" customHeight="1" x14ac:dyDescent="0.3">
      <c r="A139" s="9" t="str">
        <f>'Dati Popolazione'!A131</f>
        <v>Mali</v>
      </c>
      <c r="B139" s="9" t="str">
        <f>'Dati Popolazione'!B131</f>
        <v>MLI</v>
      </c>
      <c r="C139" s="20"/>
      <c r="D139" s="21"/>
      <c r="E139" s="22"/>
      <c r="F139" s="23"/>
      <c r="G139" s="24">
        <f>'Dati Popolazione'!C131</f>
        <v>5402550</v>
      </c>
      <c r="H139" s="27">
        <f>'Dati Popolazione'!BO131</f>
        <v>24478595</v>
      </c>
      <c r="I139" s="28"/>
    </row>
    <row r="140" spans="1:9" ht="16.05" customHeight="1" x14ac:dyDescent="0.3">
      <c r="A140" s="9" t="str">
        <f>'Dati Popolazione'!A132</f>
        <v>Malta</v>
      </c>
      <c r="B140" s="9" t="str">
        <f>'Dati Popolazione'!B132</f>
        <v>MLT</v>
      </c>
      <c r="C140" s="20"/>
      <c r="D140" s="21"/>
      <c r="E140" s="22"/>
      <c r="F140" s="23"/>
      <c r="G140" s="24">
        <f>'Dati Popolazione'!C132</f>
        <v>326550</v>
      </c>
      <c r="H140" s="27">
        <f>'Dati Popolazione'!BO132</f>
        <v>568847</v>
      </c>
      <c r="I140" s="28"/>
    </row>
    <row r="141" spans="1:9" ht="16.05" customHeight="1" x14ac:dyDescent="0.3">
      <c r="A141" s="9" t="str">
        <f>'Dati Popolazione'!A133</f>
        <v>Marshall Islands</v>
      </c>
      <c r="B141" s="9" t="str">
        <f>'Dati Popolazione'!B133</f>
        <v>MHL</v>
      </c>
      <c r="C141" s="20"/>
      <c r="D141" s="21"/>
      <c r="E141" s="22"/>
      <c r="F141" s="23"/>
      <c r="G141" s="24">
        <f>'Dati Popolazione'!C133</f>
        <v>14703</v>
      </c>
      <c r="H141" s="27">
        <f>'Dati Popolazione'!BO133</f>
        <v>37548</v>
      </c>
      <c r="I141" s="28"/>
    </row>
    <row r="142" spans="1:9" ht="16.05" customHeight="1" x14ac:dyDescent="0.3">
      <c r="A142" s="9" t="str">
        <f>'Dati Popolazione'!A134</f>
        <v>Mauritania</v>
      </c>
      <c r="B142" s="9" t="str">
        <f>'Dati Popolazione'!B134</f>
        <v>MRT</v>
      </c>
      <c r="C142" s="20"/>
      <c r="D142" s="21"/>
      <c r="E142" s="22"/>
      <c r="F142" s="23"/>
      <c r="G142" s="24">
        <f>'Dati Popolazione'!C134</f>
        <v>824298</v>
      </c>
      <c r="H142" s="27">
        <f>'Dati Popolazione'!BO134</f>
        <v>5169395</v>
      </c>
      <c r="I142" s="28"/>
    </row>
    <row r="143" spans="1:9" ht="16.05" customHeight="1" x14ac:dyDescent="0.3">
      <c r="A143" s="9" t="str">
        <f>'Dati Popolazione'!A135</f>
        <v>Mauritius</v>
      </c>
      <c r="B143" s="9" t="str">
        <f>'Dati Popolazione'!B135</f>
        <v>MUS</v>
      </c>
      <c r="C143" s="20"/>
      <c r="D143" s="21"/>
      <c r="E143" s="22"/>
      <c r="F143" s="23"/>
      <c r="G143" s="24">
        <f>'Dati Popolazione'!C135</f>
        <v>680331</v>
      </c>
      <c r="H143" s="27">
        <f>'Dati Popolazione'!BO135</f>
        <v>1245779</v>
      </c>
      <c r="I143" s="28"/>
    </row>
    <row r="144" spans="1:9" ht="16.05" customHeight="1" x14ac:dyDescent="0.3">
      <c r="A144" s="9" t="str">
        <f>'Dati Popolazione'!A136</f>
        <v>Mexico</v>
      </c>
      <c r="B144" s="9" t="str">
        <f>'Dati Popolazione'!B136</f>
        <v>MEX</v>
      </c>
      <c r="C144" s="20"/>
      <c r="D144" s="21"/>
      <c r="E144" s="22"/>
      <c r="F144" s="23"/>
      <c r="G144" s="24">
        <f>'Dati Popolazione'!C136</f>
        <v>36724615</v>
      </c>
      <c r="H144" s="27">
        <f>'Dati Popolazione'!BO136</f>
        <v>130861007</v>
      </c>
      <c r="I144" s="28"/>
    </row>
    <row r="145" spans="1:9" ht="16.05" customHeight="1" x14ac:dyDescent="0.3">
      <c r="A145" s="9" t="str">
        <f>'Dati Popolazione'!A137</f>
        <v>Micronesia, Fed. Sts.</v>
      </c>
      <c r="B145" s="9" t="str">
        <f>'Dati Popolazione'!B137</f>
        <v>FSM</v>
      </c>
      <c r="C145" s="20"/>
      <c r="D145" s="21"/>
      <c r="E145" s="22"/>
      <c r="F145" s="23"/>
      <c r="G145" s="24">
        <f>'Dati Popolazione'!C137</f>
        <v>43061</v>
      </c>
      <c r="H145" s="27">
        <f>'Dati Popolazione'!BO137</f>
        <v>113160</v>
      </c>
      <c r="I145" s="28"/>
    </row>
    <row r="146" spans="1:9" ht="16.05" customHeight="1" x14ac:dyDescent="0.3">
      <c r="A146" s="9" t="str">
        <f>'Dati Popolazione'!A138</f>
        <v>Moldova</v>
      </c>
      <c r="B146" s="9" t="str">
        <f>'Dati Popolazione'!B138</f>
        <v>MDA</v>
      </c>
      <c r="C146" s="20"/>
      <c r="D146" s="21"/>
      <c r="E146" s="22"/>
      <c r="F146" s="23"/>
      <c r="G146" s="24">
        <f>'Dati Popolazione'!C138</f>
        <v>2058020</v>
      </c>
      <c r="H146" s="27">
        <f>'Dati Popolazione'!BO138</f>
        <v>2402306</v>
      </c>
      <c r="I146" s="28"/>
    </row>
    <row r="147" spans="1:9" ht="16.05" customHeight="1" x14ac:dyDescent="0.3">
      <c r="A147" s="9" t="str">
        <f>'Dati Popolazione'!A139</f>
        <v>Monaco</v>
      </c>
      <c r="B147" s="9" t="str">
        <f>'Dati Popolazione'!B139</f>
        <v>MCO</v>
      </c>
      <c r="C147" s="20"/>
      <c r="D147" s="21"/>
      <c r="E147" s="22"/>
      <c r="F147" s="23"/>
      <c r="G147" s="24">
        <f>'Dati Popolazione'!C139</f>
        <v>21808</v>
      </c>
      <c r="H147" s="27">
        <f>'Dati Popolazione'!BO139</f>
        <v>38631</v>
      </c>
      <c r="I147" s="28"/>
    </row>
    <row r="148" spans="1:9" ht="16.05" customHeight="1" x14ac:dyDescent="0.3">
      <c r="A148" s="9" t="str">
        <f>'Dati Popolazione'!A140</f>
        <v>Mongolia</v>
      </c>
      <c r="B148" s="9" t="str">
        <f>'Dati Popolazione'!B140</f>
        <v>MNG</v>
      </c>
      <c r="C148" s="20"/>
      <c r="D148" s="21"/>
      <c r="E148" s="22"/>
      <c r="F148" s="23"/>
      <c r="G148" s="24">
        <f>'Dati Popolazione'!C140</f>
        <v>977595</v>
      </c>
      <c r="H148" s="27">
        <f>'Dati Popolazione'!BO140</f>
        <v>3524788</v>
      </c>
      <c r="I148" s="28"/>
    </row>
    <row r="149" spans="1:9" ht="16.05" customHeight="1" x14ac:dyDescent="0.3">
      <c r="A149" s="9" t="str">
        <f>'Dati Popolazione'!A141</f>
        <v>Montenegro</v>
      </c>
      <c r="B149" s="9" t="str">
        <f>'Dati Popolazione'!B141</f>
        <v>MNE</v>
      </c>
      <c r="C149" s="20"/>
      <c r="D149" s="21"/>
      <c r="E149" s="22"/>
      <c r="F149" s="23"/>
      <c r="G149" s="24">
        <f>'Dati Popolazione'!C141</f>
        <v>480579</v>
      </c>
      <c r="H149" s="27">
        <f>'Dati Popolazione'!BO141</f>
        <v>623525</v>
      </c>
      <c r="I149" s="28"/>
    </row>
    <row r="150" spans="1:9" ht="16.05" customHeight="1" x14ac:dyDescent="0.3">
      <c r="A150" s="9" t="str">
        <f>'Dati Popolazione'!A142</f>
        <v>Morocco</v>
      </c>
      <c r="B150" s="9" t="str">
        <f>'Dati Popolazione'!B142</f>
        <v>MAR</v>
      </c>
      <c r="C150" s="20"/>
      <c r="D150" s="21"/>
      <c r="E150" s="22"/>
      <c r="F150" s="23"/>
      <c r="G150" s="24">
        <f>'Dati Popolazione'!C142</f>
        <v>11624933</v>
      </c>
      <c r="H150" s="27">
        <f>'Dati Popolazione'!BO142</f>
        <v>38081173</v>
      </c>
      <c r="I150" s="28"/>
    </row>
    <row r="151" spans="1:9" ht="16.05" customHeight="1" x14ac:dyDescent="0.3">
      <c r="A151" s="9" t="str">
        <f>'Dati Popolazione'!A143</f>
        <v>Mozambique</v>
      </c>
      <c r="B151" s="9" t="str">
        <f>'Dati Popolazione'!B143</f>
        <v>MOZ</v>
      </c>
      <c r="C151" s="20"/>
      <c r="D151" s="21"/>
      <c r="E151" s="22"/>
      <c r="F151" s="23"/>
      <c r="G151" s="24">
        <f>'Dati Popolazione'!C143</f>
        <v>6713695</v>
      </c>
      <c r="H151" s="27">
        <f>'Dati Popolazione'!BO143</f>
        <v>34631766</v>
      </c>
      <c r="I151" s="28"/>
    </row>
    <row r="152" spans="1:9" ht="16.05" customHeight="1" x14ac:dyDescent="0.3">
      <c r="A152" s="9" t="str">
        <f>'Dati Popolazione'!A144</f>
        <v>Myanmar</v>
      </c>
      <c r="B152" s="9" t="str">
        <f>'Dati Popolazione'!B144</f>
        <v>MMR</v>
      </c>
      <c r="C152" s="20"/>
      <c r="D152" s="21"/>
      <c r="E152" s="22"/>
      <c r="F152" s="23"/>
      <c r="G152" s="24">
        <f>'Dati Popolazione'!C144</f>
        <v>21730250</v>
      </c>
      <c r="H152" s="27">
        <f>'Dati Popolazione'!BO144</f>
        <v>54500091</v>
      </c>
      <c r="I152" s="28"/>
    </row>
    <row r="153" spans="1:9" ht="16.05" customHeight="1" x14ac:dyDescent="0.3">
      <c r="A153" s="9" t="str">
        <f>'Dati Popolazione'!A145</f>
        <v>Namibia</v>
      </c>
      <c r="B153" s="9" t="str">
        <f>'Dati Popolazione'!B145</f>
        <v>NAM</v>
      </c>
      <c r="C153" s="20"/>
      <c r="D153" s="21"/>
      <c r="E153" s="22"/>
      <c r="F153" s="23"/>
      <c r="G153" s="24">
        <f>'Dati Popolazione'!C145</f>
        <v>591465</v>
      </c>
      <c r="H153" s="27">
        <f>'Dati Popolazione'!BO145</f>
        <v>3030131</v>
      </c>
      <c r="I153" s="28"/>
    </row>
    <row r="154" spans="1:9" ht="16.05" customHeight="1" x14ac:dyDescent="0.3">
      <c r="A154" s="9" t="str">
        <f>'Dati Popolazione'!A146</f>
        <v>Nauru</v>
      </c>
      <c r="B154" s="9" t="str">
        <f>'Dati Popolazione'!B146</f>
        <v>NRU</v>
      </c>
      <c r="C154" s="20"/>
      <c r="D154" s="21"/>
      <c r="E154" s="22"/>
      <c r="F154" s="23"/>
      <c r="G154" s="24">
        <f>'Dati Popolazione'!C146</f>
        <v>4607</v>
      </c>
      <c r="H154" s="27">
        <f>'Dati Popolazione'!BO146</f>
        <v>11947</v>
      </c>
      <c r="I154" s="28"/>
    </row>
    <row r="155" spans="1:9" ht="16.05" customHeight="1" x14ac:dyDescent="0.3">
      <c r="A155" s="9" t="str">
        <f>'Dati Popolazione'!A147</f>
        <v>Nepal</v>
      </c>
      <c r="B155" s="9" t="str">
        <f>'Dati Popolazione'!B147</f>
        <v>NPL</v>
      </c>
      <c r="C155" s="20"/>
      <c r="D155" s="21"/>
      <c r="E155" s="22"/>
      <c r="F155" s="23"/>
      <c r="G155" s="24">
        <f>'Dati Popolazione'!C147</f>
        <v>10123658</v>
      </c>
      <c r="H155" s="27">
        <f>'Dati Popolazione'!BO147</f>
        <v>29651054</v>
      </c>
      <c r="I155" s="28"/>
    </row>
    <row r="156" spans="1:9" ht="16.05" customHeight="1" x14ac:dyDescent="0.3">
      <c r="A156" s="9" t="str">
        <f>'Dati Popolazione'!A148</f>
        <v>Netherlands</v>
      </c>
      <c r="B156" s="9" t="str">
        <f>'Dati Popolazione'!B148</f>
        <v>NLD</v>
      </c>
      <c r="C156" s="20"/>
      <c r="D156" s="21"/>
      <c r="E156" s="22"/>
      <c r="F156" s="23"/>
      <c r="G156" s="24">
        <f>'Dati Popolazione'!C148</f>
        <v>11486631</v>
      </c>
      <c r="H156" s="27">
        <f>'Dati Popolazione'!BO148</f>
        <v>17993485</v>
      </c>
      <c r="I156" s="28"/>
    </row>
    <row r="157" spans="1:9" ht="16.05" customHeight="1" x14ac:dyDescent="0.3">
      <c r="A157" s="9" t="str">
        <f>'Dati Popolazione'!A149</f>
        <v>New Caledonia</v>
      </c>
      <c r="B157" s="9" t="str">
        <f>'Dati Popolazione'!B149</f>
        <v>NCL</v>
      </c>
      <c r="C157" s="20"/>
      <c r="D157" s="21"/>
      <c r="E157" s="22"/>
      <c r="F157" s="23"/>
      <c r="G157" s="24">
        <f>'Dati Popolazione'!C149</f>
        <v>79819</v>
      </c>
      <c r="H157" s="27">
        <f>'Dati Popolazione'!BO149</f>
        <v>292639</v>
      </c>
      <c r="I157" s="28"/>
    </row>
    <row r="158" spans="1:9" ht="16.05" customHeight="1" x14ac:dyDescent="0.3">
      <c r="A158" s="9" t="str">
        <f>'Dati Popolazione'!A150</f>
        <v>New Zealand</v>
      </c>
      <c r="B158" s="9" t="str">
        <f>'Dati Popolazione'!B150</f>
        <v>NZL</v>
      </c>
      <c r="C158" s="20"/>
      <c r="D158" s="21"/>
      <c r="E158" s="22"/>
      <c r="F158" s="23"/>
      <c r="G158" s="24">
        <f>'Dati Popolazione'!C150</f>
        <v>2371800</v>
      </c>
      <c r="H158" s="27">
        <f>'Dati Popolazione'!BO150</f>
        <v>5287500</v>
      </c>
      <c r="I158" s="28"/>
    </row>
    <row r="159" spans="1:9" ht="16.05" customHeight="1" x14ac:dyDescent="0.3">
      <c r="A159" s="9" t="str">
        <f>'Dati Popolazione'!A151</f>
        <v>Nicaragua</v>
      </c>
      <c r="B159" s="9" t="str">
        <f>'Dati Popolazione'!B151</f>
        <v>NIC</v>
      </c>
      <c r="C159" s="20"/>
      <c r="D159" s="21"/>
      <c r="E159" s="22"/>
      <c r="F159" s="23"/>
      <c r="G159" s="24">
        <f>'Dati Popolazione'!C151</f>
        <v>1782370</v>
      </c>
      <c r="H159" s="27">
        <f>'Dati Popolazione'!BO151</f>
        <v>6916140</v>
      </c>
      <c r="I159" s="28"/>
    </row>
    <row r="160" spans="1:9" ht="16.05" customHeight="1" x14ac:dyDescent="0.3">
      <c r="A160" s="9" t="str">
        <f>'Dati Popolazione'!A152</f>
        <v>Niger</v>
      </c>
      <c r="B160" s="9" t="str">
        <f>'Dati Popolazione'!B152</f>
        <v>NER</v>
      </c>
      <c r="C160" s="20"/>
      <c r="D160" s="21"/>
      <c r="E160" s="22"/>
      <c r="F160" s="23"/>
      <c r="G160" s="24">
        <f>'Dati Popolazione'!C152</f>
        <v>3505050</v>
      </c>
      <c r="H160" s="27">
        <f>'Dati Popolazione'!BO152</f>
        <v>27032412</v>
      </c>
      <c r="I160" s="28"/>
    </row>
    <row r="161" spans="1:9" ht="16.05" customHeight="1" x14ac:dyDescent="0.3">
      <c r="A161" s="9" t="str">
        <f>'Dati Popolazione'!A153</f>
        <v>Nigeria</v>
      </c>
      <c r="B161" s="9" t="str">
        <f>'Dati Popolazione'!B153</f>
        <v>NGA</v>
      </c>
      <c r="C161" s="20"/>
      <c r="D161" s="21"/>
      <c r="E161" s="22"/>
      <c r="F161" s="23"/>
      <c r="G161" s="24">
        <f>'Dati Popolazione'!C153</f>
        <v>45053782</v>
      </c>
      <c r="H161" s="27">
        <f>'Dati Popolazione'!BO153</f>
        <v>232679478</v>
      </c>
      <c r="I161" s="28"/>
    </row>
    <row r="162" spans="1:9" ht="16.05" customHeight="1" x14ac:dyDescent="0.3">
      <c r="A162" s="9" t="str">
        <f>'Dati Popolazione'!A154</f>
        <v>North America</v>
      </c>
      <c r="B162" s="9" t="str">
        <f>'Dati Popolazione'!B154</f>
        <v>NAC</v>
      </c>
      <c r="C162" s="20"/>
      <c r="D162" s="21"/>
      <c r="E162" s="22"/>
      <c r="F162" s="23"/>
      <c r="G162" s="24">
        <f>'Dati Popolazione'!C154</f>
        <v>198622564</v>
      </c>
      <c r="H162" s="27">
        <f>'Dati Popolazione'!BO154</f>
        <v>381464223</v>
      </c>
      <c r="I162" s="28"/>
    </row>
    <row r="163" spans="1:9" ht="16.05" customHeight="1" x14ac:dyDescent="0.3">
      <c r="A163" s="9" t="str">
        <f>'Dati Popolazione'!A155</f>
        <v>North Macedonia</v>
      </c>
      <c r="B163" s="9" t="str">
        <f>'Dati Popolazione'!B155</f>
        <v>MKD</v>
      </c>
      <c r="C163" s="20"/>
      <c r="D163" s="21"/>
      <c r="E163" s="22"/>
      <c r="F163" s="23"/>
      <c r="G163" s="24">
        <f>'Dati Popolazione'!C155</f>
        <v>1435059</v>
      </c>
      <c r="H163" s="27">
        <f>'Dati Popolazione'!BO155</f>
        <v>1824359</v>
      </c>
      <c r="I163" s="28"/>
    </row>
    <row r="164" spans="1:9" ht="16.05" customHeight="1" x14ac:dyDescent="0.3">
      <c r="A164" s="9" t="str">
        <f>'Dati Popolazione'!A156</f>
        <v>Northern Mariana Islands</v>
      </c>
      <c r="B164" s="9" t="str">
        <f>'Dati Popolazione'!B156</f>
        <v>MNP</v>
      </c>
      <c r="C164" s="20"/>
      <c r="D164" s="21"/>
      <c r="E164" s="22"/>
      <c r="F164" s="23"/>
      <c r="G164" s="24">
        <f>'Dati Popolazione'!C156</f>
        <v>8736</v>
      </c>
      <c r="H164" s="27">
        <f>'Dati Popolazione'!BO156</f>
        <v>44278</v>
      </c>
      <c r="I164" s="28"/>
    </row>
    <row r="165" spans="1:9" ht="16.05" customHeight="1" x14ac:dyDescent="0.3">
      <c r="A165" s="9" t="str">
        <f>'Dati Popolazione'!A157</f>
        <v>Norway</v>
      </c>
      <c r="B165" s="9" t="str">
        <f>'Dati Popolazione'!B157</f>
        <v>NOR</v>
      </c>
      <c r="C165" s="20"/>
      <c r="D165" s="21"/>
      <c r="E165" s="22"/>
      <c r="F165" s="23"/>
      <c r="G165" s="24">
        <f>'Dati Popolazione'!C157</f>
        <v>3581239</v>
      </c>
      <c r="H165" s="27">
        <f>'Dati Popolazione'!BO157</f>
        <v>5572279</v>
      </c>
      <c r="I165" s="28"/>
    </row>
    <row r="166" spans="1:9" ht="16.05" customHeight="1" x14ac:dyDescent="0.3">
      <c r="A166" s="9" t="str">
        <f>'Dati Popolazione'!A158</f>
        <v>Oman</v>
      </c>
      <c r="B166" s="9" t="str">
        <f>'Dati Popolazione'!B158</f>
        <v>OMN</v>
      </c>
      <c r="C166" s="20"/>
      <c r="D166" s="21"/>
      <c r="E166" s="22"/>
      <c r="F166" s="23"/>
      <c r="G166" s="24">
        <f>'Dati Popolazione'!C158</f>
        <v>530485</v>
      </c>
      <c r="H166" s="27">
        <f>'Dati Popolazione'!BO158</f>
        <v>5281538</v>
      </c>
      <c r="I166" s="28"/>
    </row>
    <row r="167" spans="1:9" ht="16.05" customHeight="1" x14ac:dyDescent="0.3">
      <c r="A167" s="9" t="str">
        <f>'Dati Popolazione'!A159</f>
        <v>Other small states</v>
      </c>
      <c r="B167" s="9" t="str">
        <f>'Dati Popolazione'!B159</f>
        <v>OSS</v>
      </c>
      <c r="C167" s="20"/>
      <c r="D167" s="21"/>
      <c r="E167" s="22"/>
      <c r="F167" s="23"/>
      <c r="G167" s="24">
        <f>'Dati Popolazione'!C159</f>
        <v>5297024</v>
      </c>
      <c r="H167" s="27">
        <f>'Dati Popolazione'!BO159</f>
        <v>12931878</v>
      </c>
      <c r="I167" s="28"/>
    </row>
    <row r="168" spans="1:9" ht="16.05" customHeight="1" x14ac:dyDescent="0.3">
      <c r="A168" s="9" t="str">
        <f>'Dati Popolazione'!A160</f>
        <v>Pacific island small states</v>
      </c>
      <c r="B168" s="9" t="str">
        <f>'Dati Popolazione'!B160</f>
        <v>PSS</v>
      </c>
      <c r="C168" s="20"/>
      <c r="D168" s="21"/>
      <c r="E168" s="22"/>
      <c r="F168" s="23"/>
      <c r="G168" s="24">
        <f>'Dati Popolazione'!C160</f>
        <v>912120</v>
      </c>
      <c r="H168" s="27">
        <f>'Dati Popolazione'!BO160</f>
        <v>2722467</v>
      </c>
      <c r="I168" s="28"/>
    </row>
    <row r="169" spans="1:9" ht="16.05" customHeight="1" x14ac:dyDescent="0.3">
      <c r="A169" s="9" t="str">
        <f>'Dati Popolazione'!A161</f>
        <v>Pakistan</v>
      </c>
      <c r="B169" s="9" t="str">
        <f>'Dati Popolazione'!B161</f>
        <v>PAK</v>
      </c>
      <c r="C169" s="20"/>
      <c r="D169" s="21"/>
      <c r="E169" s="22"/>
      <c r="F169" s="23"/>
      <c r="G169" s="24">
        <f>'Dati Popolazione'!C161</f>
        <v>45709310</v>
      </c>
      <c r="H169" s="27">
        <f>'Dati Popolazione'!BO161</f>
        <v>251269164</v>
      </c>
      <c r="I169" s="28"/>
    </row>
    <row r="170" spans="1:9" ht="16.05" customHeight="1" x14ac:dyDescent="0.3">
      <c r="A170" s="9" t="str">
        <f>'Dati Popolazione'!A162</f>
        <v>Palau</v>
      </c>
      <c r="B170" s="9" t="str">
        <f>'Dati Popolazione'!B162</f>
        <v>PLW</v>
      </c>
      <c r="C170" s="20"/>
      <c r="D170" s="21"/>
      <c r="E170" s="22"/>
      <c r="F170" s="23"/>
      <c r="G170" s="24">
        <f>'Dati Popolazione'!C162</f>
        <v>9328</v>
      </c>
      <c r="H170" s="27">
        <f>'Dati Popolazione'!BO162</f>
        <v>17695</v>
      </c>
      <c r="I170" s="28"/>
    </row>
    <row r="171" spans="1:9" ht="16.05" customHeight="1" x14ac:dyDescent="0.3">
      <c r="A171" s="9" t="str">
        <f>'Dati Popolazione'!A163</f>
        <v>Panama</v>
      </c>
      <c r="B171" s="9" t="str">
        <f>'Dati Popolazione'!B163</f>
        <v>PAN</v>
      </c>
      <c r="C171" s="20"/>
      <c r="D171" s="21"/>
      <c r="E171" s="22"/>
      <c r="F171" s="23"/>
      <c r="G171" s="24">
        <f>'Dati Popolazione'!C163</f>
        <v>1126005</v>
      </c>
      <c r="H171" s="27">
        <f>'Dati Popolazione'!BO163</f>
        <v>4515577</v>
      </c>
      <c r="I171" s="28"/>
    </row>
    <row r="172" spans="1:9" ht="16.05" customHeight="1" x14ac:dyDescent="0.3">
      <c r="A172" s="9" t="str">
        <f>'Dati Popolazione'!A164</f>
        <v>Papua New Guinea</v>
      </c>
      <c r="B172" s="9" t="str">
        <f>'Dati Popolazione'!B164</f>
        <v>PNG</v>
      </c>
      <c r="C172" s="20"/>
      <c r="D172" s="21"/>
      <c r="E172" s="22"/>
      <c r="F172" s="23"/>
      <c r="G172" s="24">
        <f>'Dati Popolazione'!C164</f>
        <v>1995110</v>
      </c>
      <c r="H172" s="27">
        <f>'Dati Popolazione'!BO164</f>
        <v>10576502</v>
      </c>
      <c r="I172" s="28"/>
    </row>
    <row r="173" spans="1:9" ht="16.05" customHeight="1" x14ac:dyDescent="0.3">
      <c r="A173" s="9" t="str">
        <f>'Dati Popolazione'!A165</f>
        <v>Paraguay</v>
      </c>
      <c r="B173" s="9" t="str">
        <f>'Dati Popolazione'!B165</f>
        <v>PRY</v>
      </c>
      <c r="C173" s="20"/>
      <c r="D173" s="21"/>
      <c r="E173" s="22"/>
      <c r="F173" s="23"/>
      <c r="G173" s="24">
        <f>'Dati Popolazione'!C165</f>
        <v>1883514</v>
      </c>
      <c r="H173" s="27">
        <f>'Dati Popolazione'!BO165</f>
        <v>6929153</v>
      </c>
      <c r="I173" s="28"/>
    </row>
    <row r="174" spans="1:9" ht="16.05" customHeight="1" x14ac:dyDescent="0.3">
      <c r="A174" s="9" t="str">
        <f>'Dati Popolazione'!A166</f>
        <v>Peru</v>
      </c>
      <c r="B174" s="9" t="str">
        <f>'Dati Popolazione'!B166</f>
        <v>PER</v>
      </c>
      <c r="C174" s="20"/>
      <c r="D174" s="21"/>
      <c r="E174" s="22"/>
      <c r="F174" s="23"/>
      <c r="G174" s="24">
        <f>'Dati Popolazione'!C166</f>
        <v>10174127</v>
      </c>
      <c r="H174" s="27">
        <f>'Dati Popolazione'!BO166</f>
        <v>34217848</v>
      </c>
      <c r="I174" s="28"/>
    </row>
    <row r="175" spans="1:9" ht="16.05" customHeight="1" x14ac:dyDescent="0.3">
      <c r="A175" s="9" t="str">
        <f>'Dati Popolazione'!A167</f>
        <v>Philippines</v>
      </c>
      <c r="B175" s="9" t="str">
        <f>'Dati Popolazione'!B167</f>
        <v>PHL</v>
      </c>
      <c r="C175" s="20"/>
      <c r="D175" s="21"/>
      <c r="E175" s="22"/>
      <c r="F175" s="23"/>
      <c r="G175" s="24">
        <f>'Dati Popolazione'!C167</f>
        <v>27891897</v>
      </c>
      <c r="H175" s="27">
        <f>'Dati Popolazione'!BO167</f>
        <v>115843670</v>
      </c>
      <c r="I175" s="28"/>
    </row>
    <row r="176" spans="1:9" ht="16.05" customHeight="1" x14ac:dyDescent="0.3">
      <c r="A176" s="9" t="str">
        <f>'Dati Popolazione'!A168</f>
        <v>Poland</v>
      </c>
      <c r="B176" s="9" t="str">
        <f>'Dati Popolazione'!B168</f>
        <v>POL</v>
      </c>
      <c r="C176" s="20"/>
      <c r="D176" s="21"/>
      <c r="E176" s="22"/>
      <c r="F176" s="23"/>
      <c r="G176" s="24">
        <f>'Dati Popolazione'!C168</f>
        <v>29637450</v>
      </c>
      <c r="H176" s="27">
        <f>'Dati Popolazione'!BO168</f>
        <v>36559233</v>
      </c>
      <c r="I176" s="28"/>
    </row>
    <row r="177" spans="1:9" ht="16.05" customHeight="1" x14ac:dyDescent="0.3">
      <c r="A177" s="9" t="str">
        <f>'Dati Popolazione'!A169</f>
        <v>Portugal</v>
      </c>
      <c r="B177" s="9" t="str">
        <f>'Dati Popolazione'!B169</f>
        <v>PRT</v>
      </c>
      <c r="C177" s="20"/>
      <c r="D177" s="21"/>
      <c r="E177" s="22"/>
      <c r="F177" s="23"/>
      <c r="G177" s="24">
        <f>'Dati Popolazione'!C169</f>
        <v>8857716</v>
      </c>
      <c r="H177" s="27">
        <f>'Dati Popolazione'!BO169</f>
        <v>10694681</v>
      </c>
      <c r="I177" s="28"/>
    </row>
    <row r="178" spans="1:9" ht="16.05" customHeight="1" x14ac:dyDescent="0.3">
      <c r="A178" s="9" t="str">
        <f>'Dati Popolazione'!A170</f>
        <v>Puerto Rico (US)</v>
      </c>
      <c r="B178" s="9" t="str">
        <f>'Dati Popolazione'!B170</f>
        <v>PRI</v>
      </c>
      <c r="C178" s="20"/>
      <c r="D178" s="21"/>
      <c r="E178" s="22"/>
      <c r="F178" s="23"/>
      <c r="G178" s="24">
        <f>'Dati Popolazione'!C170</f>
        <v>2358000</v>
      </c>
      <c r="H178" s="27">
        <f>'Dati Popolazione'!BO170</f>
        <v>3203295</v>
      </c>
      <c r="I178" s="28"/>
    </row>
    <row r="179" spans="1:9" ht="16.05" customHeight="1" x14ac:dyDescent="0.3">
      <c r="A179" s="9" t="str">
        <f>'Dati Popolazione'!A171</f>
        <v>Qatar</v>
      </c>
      <c r="B179" s="9" t="str">
        <f>'Dati Popolazione'!B171</f>
        <v>QAT</v>
      </c>
      <c r="C179" s="20"/>
      <c r="D179" s="21"/>
      <c r="E179" s="22"/>
      <c r="F179" s="23"/>
      <c r="G179" s="24">
        <f>'Dati Popolazione'!C171</f>
        <v>36010</v>
      </c>
      <c r="H179" s="27">
        <f>'Dati Popolazione'!BO171</f>
        <v>2857822</v>
      </c>
      <c r="I179" s="28"/>
    </row>
    <row r="180" spans="1:9" ht="16.05" customHeight="1" x14ac:dyDescent="0.3">
      <c r="A180" s="9" t="str">
        <f>'Dati Popolazione'!A172</f>
        <v>Romania</v>
      </c>
      <c r="B180" s="9" t="str">
        <f>'Dati Popolazione'!B172</f>
        <v>ROU</v>
      </c>
      <c r="C180" s="20"/>
      <c r="D180" s="21"/>
      <c r="E180" s="22"/>
      <c r="F180" s="23"/>
      <c r="G180" s="24">
        <f>'Dati Popolazione'!C172</f>
        <v>18406905</v>
      </c>
      <c r="H180" s="27">
        <f>'Dati Popolazione'!BO172</f>
        <v>19051804</v>
      </c>
      <c r="I180" s="28"/>
    </row>
    <row r="181" spans="1:9" ht="16.05" customHeight="1" x14ac:dyDescent="0.3">
      <c r="A181" s="9" t="str">
        <f>'Dati Popolazione'!A173</f>
        <v>Russian Federation</v>
      </c>
      <c r="B181" s="9" t="str">
        <f>'Dati Popolazione'!B173</f>
        <v>RUS</v>
      </c>
      <c r="C181" s="20"/>
      <c r="D181" s="21"/>
      <c r="E181" s="22"/>
      <c r="F181" s="23"/>
      <c r="G181" s="24">
        <f>'Dati Popolazione'!C173</f>
        <v>119897000</v>
      </c>
      <c r="H181" s="27">
        <f>'Dati Popolazione'!BO173</f>
        <v>143533851</v>
      </c>
      <c r="I181" s="28"/>
    </row>
    <row r="182" spans="1:9" ht="16.05" customHeight="1" x14ac:dyDescent="0.3">
      <c r="A182" s="9" t="str">
        <f>'Dati Popolazione'!A174</f>
        <v>Rwanda</v>
      </c>
      <c r="B182" s="9" t="str">
        <f>'Dati Popolazione'!B174</f>
        <v>RWA</v>
      </c>
      <c r="C182" s="20"/>
      <c r="D182" s="21"/>
      <c r="E182" s="22"/>
      <c r="F182" s="23"/>
      <c r="G182" s="24">
        <f>'Dati Popolazione'!C174</f>
        <v>3022294</v>
      </c>
      <c r="H182" s="27">
        <f>'Dati Popolazione'!BO174</f>
        <v>14256567</v>
      </c>
      <c r="I182" s="28"/>
    </row>
    <row r="183" spans="1:9" ht="16.05" customHeight="1" x14ac:dyDescent="0.3">
      <c r="A183" s="9" t="str">
        <f>'Dati Popolazione'!A175</f>
        <v>Samoa</v>
      </c>
      <c r="B183" s="9" t="str">
        <f>'Dati Popolazione'!B175</f>
        <v>WSM</v>
      </c>
      <c r="C183" s="20"/>
      <c r="D183" s="21"/>
      <c r="E183" s="22"/>
      <c r="F183" s="23"/>
      <c r="G183" s="24">
        <f>'Dati Popolazione'!C175</f>
        <v>112490</v>
      </c>
      <c r="H183" s="27">
        <f>'Dati Popolazione'!BO175</f>
        <v>218019</v>
      </c>
      <c r="I183" s="28"/>
    </row>
    <row r="184" spans="1:9" ht="16.05" customHeight="1" x14ac:dyDescent="0.3">
      <c r="A184" s="9" t="str">
        <f>'Dati Popolazione'!A176</f>
        <v>San Marino</v>
      </c>
      <c r="B184" s="9" t="str">
        <f>'Dati Popolazione'!B176</f>
        <v>SMR</v>
      </c>
      <c r="C184" s="20"/>
      <c r="D184" s="21"/>
      <c r="E184" s="22"/>
      <c r="F184" s="23"/>
      <c r="G184" s="24">
        <f>'Dati Popolazione'!C176</f>
        <v>15428</v>
      </c>
      <c r="H184" s="27">
        <f>'Dati Popolazione'!BO176</f>
        <v>33977</v>
      </c>
      <c r="I184" s="28"/>
    </row>
    <row r="185" spans="1:9" ht="16.05" customHeight="1" x14ac:dyDescent="0.3">
      <c r="A185" s="9" t="str">
        <f>'Dati Popolazione'!A177</f>
        <v>Sao Tome and Principe</v>
      </c>
      <c r="B185" s="9" t="str">
        <f>'Dati Popolazione'!B177</f>
        <v>STP</v>
      </c>
      <c r="C185" s="20"/>
      <c r="D185" s="21"/>
      <c r="E185" s="22"/>
      <c r="F185" s="23"/>
      <c r="G185" s="24">
        <f>'Dati Popolazione'!C177</f>
        <v>68012</v>
      </c>
      <c r="H185" s="27">
        <f>'Dati Popolazione'!BO177</f>
        <v>235536</v>
      </c>
      <c r="I185" s="28"/>
    </row>
    <row r="186" spans="1:9" ht="16.05" customHeight="1" x14ac:dyDescent="0.3">
      <c r="A186" s="9" t="str">
        <f>'Dati Popolazione'!A178</f>
        <v>Saudi Arabia</v>
      </c>
      <c r="B186" s="9" t="str">
        <f>'Dati Popolazione'!B178</f>
        <v>SAU</v>
      </c>
      <c r="C186" s="20"/>
      <c r="D186" s="21"/>
      <c r="E186" s="22"/>
      <c r="F186" s="23"/>
      <c r="G186" s="24">
        <f>'Dati Popolazione'!C178</f>
        <v>2435403</v>
      </c>
      <c r="H186" s="27">
        <f>'Dati Popolazione'!BO178</f>
        <v>35300280</v>
      </c>
      <c r="I186" s="28"/>
    </row>
    <row r="187" spans="1:9" ht="16.05" customHeight="1" x14ac:dyDescent="0.3">
      <c r="A187" s="9" t="str">
        <f>'Dati Popolazione'!A179</f>
        <v>Senegal</v>
      </c>
      <c r="B187" s="9" t="str">
        <f>'Dati Popolazione'!B179</f>
        <v>SEN</v>
      </c>
      <c r="C187" s="20"/>
      <c r="D187" s="21"/>
      <c r="E187" s="22"/>
      <c r="F187" s="23"/>
      <c r="G187" s="24">
        <f>'Dati Popolazione'!C179</f>
        <v>3340907</v>
      </c>
      <c r="H187" s="27">
        <f>'Dati Popolazione'!BO179</f>
        <v>18501984</v>
      </c>
      <c r="I187" s="28"/>
    </row>
    <row r="188" spans="1:9" ht="16.05" customHeight="1" x14ac:dyDescent="0.3">
      <c r="A188" s="9" t="str">
        <f>'Dati Popolazione'!A180</f>
        <v>Serbia</v>
      </c>
      <c r="B188" s="9" t="str">
        <f>'Dati Popolazione'!B180</f>
        <v>SRB</v>
      </c>
      <c r="C188" s="20"/>
      <c r="D188" s="21"/>
      <c r="E188" s="22"/>
      <c r="F188" s="23"/>
      <c r="G188" s="24">
        <f>'Dati Popolazione'!C180</f>
        <v>6638992</v>
      </c>
      <c r="H188" s="27">
        <f>'Dati Popolazione'!BO180</f>
        <v>6586476</v>
      </c>
      <c r="I188" s="28"/>
    </row>
    <row r="189" spans="1:9" ht="16.05" customHeight="1" x14ac:dyDescent="0.3">
      <c r="A189" s="9" t="str">
        <f>'Dati Popolazione'!A181</f>
        <v>Seychelles</v>
      </c>
      <c r="B189" s="9" t="str">
        <f>'Dati Popolazione'!B181</f>
        <v>SYC</v>
      </c>
      <c r="C189" s="20"/>
      <c r="D189" s="21"/>
      <c r="E189" s="22"/>
      <c r="F189" s="23"/>
      <c r="G189" s="24">
        <f>'Dati Popolazione'!C181</f>
        <v>41700</v>
      </c>
      <c r="H189" s="27">
        <f>'Dati Popolazione'!BO181</f>
        <v>121354</v>
      </c>
      <c r="I189" s="28"/>
    </row>
    <row r="190" spans="1:9" ht="16.05" customHeight="1" x14ac:dyDescent="0.3">
      <c r="A190" s="9" t="str">
        <f>'Dati Popolazione'!A182</f>
        <v>Sierra Leone</v>
      </c>
      <c r="B190" s="9" t="str">
        <f>'Dati Popolazione'!B182</f>
        <v>SLE</v>
      </c>
      <c r="C190" s="20"/>
      <c r="D190" s="21"/>
      <c r="E190" s="22"/>
      <c r="F190" s="23"/>
      <c r="G190" s="24">
        <f>'Dati Popolazione'!C182</f>
        <v>2268356</v>
      </c>
      <c r="H190" s="27">
        <f>'Dati Popolazione'!BO182</f>
        <v>8642022</v>
      </c>
      <c r="I190" s="28"/>
    </row>
    <row r="191" spans="1:9" ht="16.05" customHeight="1" x14ac:dyDescent="0.3">
      <c r="A191" s="9" t="str">
        <f>'Dati Popolazione'!A183</f>
        <v>Singapore</v>
      </c>
      <c r="B191" s="9" t="str">
        <f>'Dati Popolazione'!B183</f>
        <v>SGP</v>
      </c>
      <c r="C191" s="20"/>
      <c r="D191" s="21"/>
      <c r="E191" s="22"/>
      <c r="F191" s="23"/>
      <c r="G191" s="24">
        <f>'Dati Popolazione'!C183</f>
        <v>1646400</v>
      </c>
      <c r="H191" s="27">
        <f>'Dati Popolazione'!BO183</f>
        <v>6036860</v>
      </c>
      <c r="I191" s="28"/>
    </row>
    <row r="192" spans="1:9" ht="16.05" customHeight="1" x14ac:dyDescent="0.3">
      <c r="A192" s="9" t="str">
        <f>'Dati Popolazione'!A184</f>
        <v>Sint Maarten (Dutch part)</v>
      </c>
      <c r="B192" s="9" t="str">
        <f>'Dati Popolazione'!B184</f>
        <v>SXM</v>
      </c>
      <c r="C192" s="20"/>
      <c r="D192" s="21"/>
      <c r="E192" s="22"/>
      <c r="F192" s="23"/>
      <c r="G192" s="24">
        <f>'Dati Popolazione'!C184</f>
        <v>2715</v>
      </c>
      <c r="H192" s="27">
        <f>'Dati Popolazione'!BO184</f>
        <v>43350</v>
      </c>
      <c r="I192" s="28"/>
    </row>
    <row r="193" spans="1:9" ht="16.05" customHeight="1" x14ac:dyDescent="0.3">
      <c r="A193" s="9" t="str">
        <f>'Dati Popolazione'!A185</f>
        <v>Slovak Republic</v>
      </c>
      <c r="B193" s="9" t="str">
        <f>'Dati Popolazione'!B185</f>
        <v>SVK</v>
      </c>
      <c r="C193" s="20"/>
      <c r="D193" s="21"/>
      <c r="E193" s="22"/>
      <c r="F193" s="23"/>
      <c r="G193" s="24">
        <f>'Dati Popolazione'!C185</f>
        <v>4068095</v>
      </c>
      <c r="H193" s="27">
        <f>'Dati Popolazione'!BO185</f>
        <v>5422069</v>
      </c>
      <c r="I193" s="28"/>
    </row>
    <row r="194" spans="1:9" ht="16.05" customHeight="1" x14ac:dyDescent="0.3">
      <c r="A194" s="9" t="str">
        <f>'Dati Popolazione'!A186</f>
        <v>Slovenia</v>
      </c>
      <c r="B194" s="9" t="str">
        <f>'Dati Popolazione'!B186</f>
        <v>SVN</v>
      </c>
      <c r="C194" s="20"/>
      <c r="D194" s="21"/>
      <c r="E194" s="22"/>
      <c r="F194" s="23"/>
      <c r="G194" s="24">
        <f>'Dati Popolazione'!C186</f>
        <v>1584720</v>
      </c>
      <c r="H194" s="27">
        <f>'Dati Popolazione'!BO186</f>
        <v>2127400</v>
      </c>
      <c r="I194" s="28"/>
    </row>
    <row r="195" spans="1:9" ht="16.05" customHeight="1" x14ac:dyDescent="0.3">
      <c r="A195" s="9" t="str">
        <f>'Dati Popolazione'!A187</f>
        <v>Small states</v>
      </c>
      <c r="B195" s="9" t="str">
        <f>'Dati Popolazione'!B187</f>
        <v>SST</v>
      </c>
      <c r="C195" s="20"/>
      <c r="D195" s="21"/>
      <c r="E195" s="22"/>
      <c r="F195" s="23"/>
      <c r="G195" s="24">
        <f>'Dati Popolazione'!C187</f>
        <v>8767492</v>
      </c>
      <c r="H195" s="27">
        <f>'Dati Popolazione'!BO187</f>
        <v>20193405</v>
      </c>
      <c r="I195" s="28"/>
    </row>
    <row r="196" spans="1:9" ht="16.05" customHeight="1" x14ac:dyDescent="0.3">
      <c r="A196" s="9" t="str">
        <f>'Dati Popolazione'!A188</f>
        <v>Solomon Islands</v>
      </c>
      <c r="B196" s="9" t="str">
        <f>'Dati Popolazione'!B188</f>
        <v>SLB</v>
      </c>
      <c r="C196" s="20"/>
      <c r="D196" s="21"/>
      <c r="E196" s="22"/>
      <c r="F196" s="23"/>
      <c r="G196" s="24">
        <f>'Dati Popolazione'!C188</f>
        <v>139688</v>
      </c>
      <c r="H196" s="27">
        <f>'Dati Popolazione'!BO188</f>
        <v>819198</v>
      </c>
      <c r="I196" s="28"/>
    </row>
    <row r="197" spans="1:9" ht="16.05" customHeight="1" x14ac:dyDescent="0.3">
      <c r="A197" s="9" t="str">
        <f>'Dati Popolazione'!A189</f>
        <v>Somalia, Fed. Rep.</v>
      </c>
      <c r="B197" s="9" t="str">
        <f>'Dati Popolazione'!B189</f>
        <v>SOM</v>
      </c>
      <c r="C197" s="20"/>
      <c r="D197" s="21"/>
      <c r="E197" s="22"/>
      <c r="F197" s="23"/>
      <c r="G197" s="24">
        <f>'Dati Popolazione'!C189</f>
        <v>2876331</v>
      </c>
      <c r="H197" s="27">
        <f>'Dati Popolazione'!BO189</f>
        <v>19009151</v>
      </c>
      <c r="I197" s="28"/>
    </row>
    <row r="198" spans="1:9" ht="16.05" customHeight="1" x14ac:dyDescent="0.3">
      <c r="A198" s="9" t="str">
        <f>'Dati Popolazione'!A190</f>
        <v>South Africa</v>
      </c>
      <c r="B198" s="9" t="str">
        <f>'Dati Popolazione'!B190</f>
        <v>ZAF</v>
      </c>
      <c r="C198" s="20"/>
      <c r="D198" s="21"/>
      <c r="E198" s="22"/>
      <c r="F198" s="23"/>
      <c r="G198" s="24">
        <f>'Dati Popolazione'!C190</f>
        <v>16440172</v>
      </c>
      <c r="H198" s="27">
        <f>'Dati Popolazione'!BO190</f>
        <v>64007187</v>
      </c>
      <c r="I198" s="28"/>
    </row>
    <row r="199" spans="1:9" ht="16.05" customHeight="1" x14ac:dyDescent="0.3">
      <c r="A199" s="9" t="str">
        <f>'Dati Popolazione'!A191</f>
        <v>South Sudan</v>
      </c>
      <c r="B199" s="9" t="str">
        <f>'Dati Popolazione'!B191</f>
        <v>SSD</v>
      </c>
      <c r="C199" s="20"/>
      <c r="D199" s="21"/>
      <c r="E199" s="22"/>
      <c r="F199" s="23"/>
      <c r="G199" s="24">
        <f>'Dati Popolazione'!C191</f>
        <v>2931559</v>
      </c>
      <c r="H199" s="27">
        <f>'Dati Popolazione'!BO191</f>
        <v>11943408</v>
      </c>
      <c r="I199" s="28"/>
    </row>
    <row r="200" spans="1:9" ht="16.05" customHeight="1" x14ac:dyDescent="0.3">
      <c r="A200" s="9" t="str">
        <f>'Dati Popolazione'!A192</f>
        <v>Spain</v>
      </c>
      <c r="B200" s="9" t="str">
        <f>'Dati Popolazione'!B192</f>
        <v>ESP</v>
      </c>
      <c r="C200" s="20"/>
      <c r="D200" s="21"/>
      <c r="E200" s="22"/>
      <c r="F200" s="23"/>
      <c r="G200" s="24">
        <f>'Dati Popolazione'!C192</f>
        <v>30455000</v>
      </c>
      <c r="H200" s="27">
        <f>'Dati Popolazione'!BO192</f>
        <v>48848840</v>
      </c>
      <c r="I200" s="28"/>
    </row>
    <row r="201" spans="1:9" ht="16.05" customHeight="1" x14ac:dyDescent="0.3">
      <c r="A201" s="9" t="str">
        <f>'Dati Popolazione'!A193</f>
        <v>Sri Lanka</v>
      </c>
      <c r="B201" s="9" t="str">
        <f>'Dati Popolazione'!B193</f>
        <v>LKA</v>
      </c>
      <c r="C201" s="20"/>
      <c r="D201" s="21"/>
      <c r="E201" s="22"/>
      <c r="F201" s="23"/>
      <c r="G201" s="24">
        <f>'Dati Popolazione'!C193</f>
        <v>9661389</v>
      </c>
      <c r="H201" s="27">
        <f>'Dati Popolazione'!BO193</f>
        <v>21916000</v>
      </c>
      <c r="I201" s="28"/>
    </row>
    <row r="202" spans="1:9" ht="16.05" customHeight="1" x14ac:dyDescent="0.3">
      <c r="A202" s="9" t="str">
        <f>'Dati Popolazione'!A194</f>
        <v>St. Kitts and Nevis</v>
      </c>
      <c r="B202" s="9" t="str">
        <f>'Dati Popolazione'!B194</f>
        <v>KNA</v>
      </c>
      <c r="C202" s="20"/>
      <c r="D202" s="21"/>
      <c r="E202" s="22"/>
      <c r="F202" s="23"/>
      <c r="G202" s="24">
        <f>'Dati Popolazione'!C194</f>
        <v>55810</v>
      </c>
      <c r="H202" s="27">
        <f>'Dati Popolazione'!BO194</f>
        <v>46843</v>
      </c>
      <c r="I202" s="28"/>
    </row>
    <row r="203" spans="1:9" ht="16.05" customHeight="1" x14ac:dyDescent="0.3">
      <c r="A203" s="9" t="str">
        <f>'Dati Popolazione'!A195</f>
        <v>St. Lucia</v>
      </c>
      <c r="B203" s="9" t="str">
        <f>'Dati Popolazione'!B195</f>
        <v>LCA</v>
      </c>
      <c r="C203" s="20"/>
      <c r="D203" s="21"/>
      <c r="E203" s="22"/>
      <c r="F203" s="23"/>
      <c r="G203" s="24">
        <f>'Dati Popolazione'!C195</f>
        <v>92585</v>
      </c>
      <c r="H203" s="27">
        <f>'Dati Popolazione'!BO195</f>
        <v>179744</v>
      </c>
      <c r="I203" s="28"/>
    </row>
    <row r="204" spans="1:9" ht="16.05" customHeight="1" x14ac:dyDescent="0.3">
      <c r="A204" s="9" t="str">
        <f>'Dati Popolazione'!A196</f>
        <v>St. Martin (French part)</v>
      </c>
      <c r="B204" s="9" t="str">
        <f>'Dati Popolazione'!B196</f>
        <v>MAF</v>
      </c>
      <c r="C204" s="20"/>
      <c r="D204" s="21"/>
      <c r="E204" s="22"/>
      <c r="F204" s="23"/>
      <c r="G204" s="24">
        <f>'Dati Popolazione'!C196</f>
        <v>4250</v>
      </c>
      <c r="H204" s="27">
        <f>'Dati Popolazione'!BO196</f>
        <v>26129</v>
      </c>
      <c r="I204" s="28"/>
    </row>
    <row r="205" spans="1:9" ht="16.05" customHeight="1" x14ac:dyDescent="0.3">
      <c r="A205" s="9" t="str">
        <f>'Dati Popolazione'!A197</f>
        <v>St. Vincent and the Grenadines</v>
      </c>
      <c r="B205" s="9" t="str">
        <f>'Dati Popolazione'!B197</f>
        <v>VCT</v>
      </c>
      <c r="C205" s="20"/>
      <c r="D205" s="21"/>
      <c r="E205" s="22"/>
      <c r="F205" s="23"/>
      <c r="G205" s="24">
        <f>'Dati Popolazione'!C197</f>
        <v>84388</v>
      </c>
      <c r="H205" s="27">
        <f>'Dati Popolazione'!BO197</f>
        <v>100616</v>
      </c>
      <c r="I205" s="28"/>
    </row>
    <row r="206" spans="1:9" ht="16.05" customHeight="1" x14ac:dyDescent="0.3">
      <c r="A206" s="9" t="str">
        <f>'Dati Popolazione'!A198</f>
        <v>Sudan</v>
      </c>
      <c r="B206" s="9" t="str">
        <f>'Dati Popolazione'!B198</f>
        <v>SDN</v>
      </c>
      <c r="C206" s="20"/>
      <c r="D206" s="21"/>
      <c r="E206" s="22"/>
      <c r="F206" s="23"/>
      <c r="G206" s="24">
        <f>'Dati Popolazione'!C198</f>
        <v>8364489</v>
      </c>
      <c r="H206" s="27">
        <f>'Dati Popolazione'!BO198</f>
        <v>50448963</v>
      </c>
      <c r="I206" s="28"/>
    </row>
    <row r="207" spans="1:9" ht="16.05" customHeight="1" x14ac:dyDescent="0.3">
      <c r="A207" s="9" t="str">
        <f>'Dati Popolazione'!A199</f>
        <v>Suriname</v>
      </c>
      <c r="B207" s="9" t="str">
        <f>'Dati Popolazione'!B199</f>
        <v>SUR</v>
      </c>
      <c r="C207" s="20"/>
      <c r="D207" s="21"/>
      <c r="E207" s="22"/>
      <c r="F207" s="23"/>
      <c r="G207" s="24">
        <f>'Dati Popolazione'!C199</f>
        <v>263918</v>
      </c>
      <c r="H207" s="27">
        <f>'Dati Popolazione'!BO199</f>
        <v>634431</v>
      </c>
      <c r="I207" s="28"/>
    </row>
    <row r="208" spans="1:9" ht="16.05" customHeight="1" x14ac:dyDescent="0.3">
      <c r="A208" s="9" t="str">
        <f>'Dati Popolazione'!A200</f>
        <v>Sweden</v>
      </c>
      <c r="B208" s="9" t="str">
        <f>'Dati Popolazione'!B200</f>
        <v>SWE</v>
      </c>
      <c r="C208" s="20"/>
      <c r="D208" s="21"/>
      <c r="E208" s="22"/>
      <c r="F208" s="23"/>
      <c r="G208" s="24">
        <f>'Dati Popolazione'!C200</f>
        <v>7484656</v>
      </c>
      <c r="H208" s="27">
        <f>'Dati Popolazione'!BO200</f>
        <v>10569709</v>
      </c>
      <c r="I208" s="28"/>
    </row>
    <row r="209" spans="1:9" ht="16.05" customHeight="1" x14ac:dyDescent="0.3">
      <c r="A209" s="9" t="str">
        <f>'Dati Popolazione'!A201</f>
        <v>Switzerland</v>
      </c>
      <c r="B209" s="9" t="str">
        <f>'Dati Popolazione'!B201</f>
        <v>CHE</v>
      </c>
      <c r="C209" s="20"/>
      <c r="D209" s="21"/>
      <c r="E209" s="22"/>
      <c r="F209" s="23"/>
      <c r="G209" s="24">
        <f>'Dati Popolazione'!C201</f>
        <v>5327827</v>
      </c>
      <c r="H209" s="27">
        <f>'Dati Popolazione'!BO201</f>
        <v>9005582</v>
      </c>
      <c r="I209" s="28"/>
    </row>
    <row r="210" spans="1:9" ht="16.05" customHeight="1" x14ac:dyDescent="0.3">
      <c r="A210" s="9" t="str">
        <f>'Dati Popolazione'!A202</f>
        <v>Syrian Arab Republic</v>
      </c>
      <c r="B210" s="9" t="str">
        <f>'Dati Popolazione'!B202</f>
        <v>SYR</v>
      </c>
      <c r="C210" s="20"/>
      <c r="D210" s="21"/>
      <c r="E210" s="22"/>
      <c r="F210" s="23"/>
      <c r="G210" s="24">
        <f>'Dati Popolazione'!C202</f>
        <v>4673500</v>
      </c>
      <c r="H210" s="27">
        <f>'Dati Popolazione'!BO202</f>
        <v>24672760</v>
      </c>
      <c r="I210" s="28"/>
    </row>
    <row r="211" spans="1:9" ht="16.05" customHeight="1" x14ac:dyDescent="0.3">
      <c r="A211" s="9" t="str">
        <f>'Dati Popolazione'!A203</f>
        <v>Tajikistan</v>
      </c>
      <c r="B211" s="9" t="str">
        <f>'Dati Popolazione'!B203</f>
        <v>TJK</v>
      </c>
      <c r="C211" s="20"/>
      <c r="D211" s="21"/>
      <c r="E211" s="22"/>
      <c r="F211" s="23"/>
      <c r="G211" s="24">
        <f>'Dati Popolazione'!C203</f>
        <v>2112131</v>
      </c>
      <c r="H211" s="27">
        <f>'Dati Popolazione'!BO203</f>
        <v>10590927</v>
      </c>
      <c r="I211" s="28"/>
    </row>
    <row r="212" spans="1:9" ht="16.05" customHeight="1" x14ac:dyDescent="0.3">
      <c r="A212" s="9" t="str">
        <f>'Dati Popolazione'!A204</f>
        <v>Tanzania</v>
      </c>
      <c r="B212" s="9" t="str">
        <f>'Dati Popolazione'!B204</f>
        <v>TZA</v>
      </c>
      <c r="C212" s="20"/>
      <c r="D212" s="21"/>
      <c r="E212" s="22"/>
      <c r="F212" s="23"/>
      <c r="G212" s="24">
        <f>'Dati Popolazione'!C204</f>
        <v>9901419</v>
      </c>
      <c r="H212" s="27">
        <f>'Dati Popolazione'!BO204</f>
        <v>68560157</v>
      </c>
      <c r="I212" s="28"/>
    </row>
    <row r="213" spans="1:9" ht="16.05" customHeight="1" x14ac:dyDescent="0.3">
      <c r="A213" s="9" t="str">
        <f>'Dati Popolazione'!A205</f>
        <v>Thailand</v>
      </c>
      <c r="B213" s="9" t="str">
        <f>'Dati Popolazione'!B205</f>
        <v>THA</v>
      </c>
      <c r="C213" s="20"/>
      <c r="D213" s="21"/>
      <c r="E213" s="22"/>
      <c r="F213" s="23"/>
      <c r="G213" s="24">
        <f>'Dati Popolazione'!C205</f>
        <v>26851747</v>
      </c>
      <c r="H213" s="27">
        <f>'Dati Popolazione'!BO205</f>
        <v>71668011</v>
      </c>
      <c r="I213" s="28"/>
    </row>
    <row r="214" spans="1:9" ht="16.05" customHeight="1" x14ac:dyDescent="0.3">
      <c r="A214" s="9" t="str">
        <f>'Dati Popolazione'!A206</f>
        <v>Timor-Leste</v>
      </c>
      <c r="B214" s="9" t="str">
        <f>'Dati Popolazione'!B206</f>
        <v>TLS</v>
      </c>
      <c r="C214" s="20"/>
      <c r="D214" s="21"/>
      <c r="E214" s="22"/>
      <c r="F214" s="23"/>
      <c r="G214" s="24">
        <f>'Dati Popolazione'!C206</f>
        <v>468118</v>
      </c>
      <c r="H214" s="27">
        <f>'Dati Popolazione'!BO206</f>
        <v>1400638</v>
      </c>
      <c r="I214" s="28"/>
    </row>
    <row r="215" spans="1:9" ht="16.05" customHeight="1" x14ac:dyDescent="0.3">
      <c r="A215" s="9" t="str">
        <f>'Dati Popolazione'!A207</f>
        <v>Togo</v>
      </c>
      <c r="B215" s="9" t="str">
        <f>'Dati Popolazione'!B207</f>
        <v>TGO</v>
      </c>
      <c r="C215" s="20"/>
      <c r="D215" s="21"/>
      <c r="E215" s="22"/>
      <c r="F215" s="23"/>
      <c r="G215" s="24">
        <f>'Dati Popolazione'!C207</f>
        <v>1673110</v>
      </c>
      <c r="H215" s="27">
        <f>'Dati Popolazione'!BO207</f>
        <v>9515236</v>
      </c>
      <c r="I215" s="28"/>
    </row>
    <row r="216" spans="1:9" ht="16.05" customHeight="1" x14ac:dyDescent="0.3">
      <c r="A216" s="9" t="str">
        <f>'Dati Popolazione'!A208</f>
        <v>Tonga</v>
      </c>
      <c r="B216" s="9" t="str">
        <f>'Dati Popolazione'!B208</f>
        <v>TON</v>
      </c>
      <c r="C216" s="20"/>
      <c r="D216" s="21"/>
      <c r="E216" s="22"/>
      <c r="F216" s="23"/>
      <c r="G216" s="24">
        <f>'Dati Popolazione'!C208</f>
        <v>66170</v>
      </c>
      <c r="H216" s="27">
        <f>'Dati Popolazione'!BO208</f>
        <v>104175</v>
      </c>
      <c r="I216" s="28"/>
    </row>
    <row r="217" spans="1:9" ht="16.05" customHeight="1" x14ac:dyDescent="0.3">
      <c r="A217" s="9" t="str">
        <f>'Dati Popolazione'!A209</f>
        <v>Trinidad and Tobago</v>
      </c>
      <c r="B217" s="9" t="str">
        <f>'Dati Popolazione'!B209</f>
        <v>TTO</v>
      </c>
      <c r="C217" s="20"/>
      <c r="D217" s="21"/>
      <c r="E217" s="22"/>
      <c r="F217" s="23"/>
      <c r="G217" s="24">
        <f>'Dati Popolazione'!C209</f>
        <v>844943</v>
      </c>
      <c r="H217" s="27">
        <f>'Dati Popolazione'!BO209</f>
        <v>1368333</v>
      </c>
      <c r="I217" s="28"/>
    </row>
    <row r="218" spans="1:9" ht="16.05" customHeight="1" x14ac:dyDescent="0.3">
      <c r="A218" s="9" t="str">
        <f>'Dati Popolazione'!A210</f>
        <v>Tunisia</v>
      </c>
      <c r="B218" s="9" t="str">
        <f>'Dati Popolazione'!B210</f>
        <v>TUN</v>
      </c>
      <c r="C218" s="20"/>
      <c r="D218" s="21"/>
      <c r="E218" s="22"/>
      <c r="F218" s="23"/>
      <c r="G218" s="24">
        <f>'Dati Popolazione'!C210</f>
        <v>4267288</v>
      </c>
      <c r="H218" s="27">
        <f>'Dati Popolazione'!BO210</f>
        <v>12277109</v>
      </c>
      <c r="I218" s="28"/>
    </row>
    <row r="219" spans="1:9" ht="16.05" customHeight="1" x14ac:dyDescent="0.3">
      <c r="A219" s="9" t="str">
        <f>'Dati Popolazione'!A211</f>
        <v>Turkiye</v>
      </c>
      <c r="B219" s="9" t="str">
        <f>'Dati Popolazione'!B211</f>
        <v>TUR</v>
      </c>
      <c r="C219" s="20"/>
      <c r="D219" s="21"/>
      <c r="E219" s="22"/>
      <c r="F219" s="23"/>
      <c r="G219" s="24">
        <f>'Dati Popolazione'!C211</f>
        <v>28329898</v>
      </c>
      <c r="H219" s="27">
        <f>'Dati Popolazione'!BO211</f>
        <v>85518661</v>
      </c>
      <c r="I219" s="28"/>
    </row>
    <row r="220" spans="1:9" ht="16.05" customHeight="1" x14ac:dyDescent="0.3">
      <c r="A220" s="9" t="str">
        <f>'Dati Popolazione'!A212</f>
        <v>Turkmenistan</v>
      </c>
      <c r="B220" s="9" t="str">
        <f>'Dati Popolazione'!B212</f>
        <v>TKM</v>
      </c>
      <c r="C220" s="20"/>
      <c r="D220" s="21"/>
      <c r="E220" s="22"/>
      <c r="F220" s="23"/>
      <c r="G220" s="24">
        <f>'Dati Popolazione'!C212</f>
        <v>1643457</v>
      </c>
      <c r="H220" s="27">
        <f>'Dati Popolazione'!BO212</f>
        <v>7494498</v>
      </c>
      <c r="I220" s="28"/>
    </row>
    <row r="221" spans="1:9" ht="16.05" customHeight="1" x14ac:dyDescent="0.3">
      <c r="A221" s="9" t="str">
        <f>'Dati Popolazione'!A213</f>
        <v>Turks and Caicos Islands</v>
      </c>
      <c r="B221" s="9" t="str">
        <f>'Dati Popolazione'!B213</f>
        <v>TCA</v>
      </c>
      <c r="C221" s="20"/>
      <c r="D221" s="21"/>
      <c r="E221" s="22"/>
      <c r="F221" s="23"/>
      <c r="G221" s="24">
        <f>'Dati Popolazione'!C213</f>
        <v>5599</v>
      </c>
      <c r="H221" s="27">
        <f>'Dati Popolazione'!BO213</f>
        <v>46535</v>
      </c>
      <c r="I221" s="28"/>
    </row>
    <row r="222" spans="1:9" ht="16.05" customHeight="1" x14ac:dyDescent="0.3">
      <c r="A222" s="9" t="str">
        <f>'Dati Popolazione'!A214</f>
        <v>Tuvalu</v>
      </c>
      <c r="B222" s="9" t="str">
        <f>'Dati Popolazione'!B214</f>
        <v>TUV</v>
      </c>
      <c r="C222" s="20"/>
      <c r="D222" s="21"/>
      <c r="E222" s="22"/>
      <c r="F222" s="23"/>
      <c r="G222" s="24">
        <f>'Dati Popolazione'!C214</f>
        <v>5598</v>
      </c>
      <c r="H222" s="27">
        <f>'Dati Popolazione'!BO214</f>
        <v>9646</v>
      </c>
      <c r="I222" s="28"/>
    </row>
    <row r="223" spans="1:9" ht="16.05" customHeight="1" x14ac:dyDescent="0.3">
      <c r="A223" s="9" t="str">
        <f>'Dati Popolazione'!A215</f>
        <v>Uganda</v>
      </c>
      <c r="B223" s="9" t="str">
        <f>'Dati Popolazione'!B215</f>
        <v>UGA</v>
      </c>
      <c r="C223" s="20"/>
      <c r="D223" s="21"/>
      <c r="E223" s="22"/>
      <c r="F223" s="23"/>
      <c r="G223" s="24">
        <f>'Dati Popolazione'!C215</f>
        <v>7640973</v>
      </c>
      <c r="H223" s="27">
        <f>'Dati Popolazione'!BO215</f>
        <v>50015092</v>
      </c>
      <c r="I223" s="28"/>
    </row>
    <row r="224" spans="1:9" ht="16.05" customHeight="1" x14ac:dyDescent="0.3">
      <c r="A224" s="9" t="str">
        <f>'Dati Popolazione'!A216</f>
        <v>Ukraine</v>
      </c>
      <c r="B224" s="9" t="str">
        <f>'Dati Popolazione'!B216</f>
        <v>UKR</v>
      </c>
      <c r="C224" s="20"/>
      <c r="D224" s="21"/>
      <c r="E224" s="22"/>
      <c r="F224" s="23"/>
      <c r="G224" s="24">
        <f>'Dati Popolazione'!C216</f>
        <v>42824093</v>
      </c>
      <c r="H224" s="27">
        <f>'Dati Popolazione'!BO216</f>
        <v>37860221</v>
      </c>
      <c r="I224" s="28"/>
    </row>
    <row r="225" spans="1:9" ht="16.05" customHeight="1" x14ac:dyDescent="0.3">
      <c r="A225" s="9" t="str">
        <f>'Dati Popolazione'!A217</f>
        <v>United Arab Emirates</v>
      </c>
      <c r="B225" s="9" t="str">
        <f>'Dati Popolazione'!B217</f>
        <v>ARE</v>
      </c>
      <c r="C225" s="20"/>
      <c r="D225" s="21"/>
      <c r="E225" s="22"/>
      <c r="F225" s="23"/>
      <c r="G225" s="24">
        <f>'Dati Popolazione'!C217</f>
        <v>131334</v>
      </c>
      <c r="H225" s="27">
        <f>'Dati Popolazione'!BO217</f>
        <v>10986400</v>
      </c>
      <c r="I225" s="28"/>
    </row>
    <row r="226" spans="1:9" ht="16.05" customHeight="1" x14ac:dyDescent="0.3">
      <c r="A226" s="9" t="str">
        <f>'Dati Popolazione'!A218</f>
        <v>United Kingdom</v>
      </c>
      <c r="B226" s="9" t="str">
        <f>'Dati Popolazione'!B218</f>
        <v>GBR</v>
      </c>
      <c r="C226" s="20"/>
      <c r="D226" s="21"/>
      <c r="E226" s="22"/>
      <c r="F226" s="23"/>
      <c r="G226" s="24">
        <f>'Dati Popolazione'!C218</f>
        <v>52400000</v>
      </c>
      <c r="H226" s="27">
        <f>'Dati Popolazione'!BO218</f>
        <v>69226000</v>
      </c>
      <c r="I226" s="28"/>
    </row>
    <row r="227" spans="1:9" ht="16.05" customHeight="1" x14ac:dyDescent="0.3">
      <c r="A227" s="9" t="str">
        <f>'Dati Popolazione'!A219</f>
        <v>United States</v>
      </c>
      <c r="B227" s="9" t="str">
        <f>'Dati Popolazione'!B219</f>
        <v>USA</v>
      </c>
      <c r="C227" s="20"/>
      <c r="D227" s="21"/>
      <c r="E227" s="22"/>
      <c r="F227" s="23"/>
      <c r="G227" s="24">
        <f>'Dati Popolazione'!C219</f>
        <v>180671000</v>
      </c>
      <c r="H227" s="27">
        <f>'Dati Popolazione'!BO219</f>
        <v>340110988</v>
      </c>
      <c r="I227" s="28"/>
    </row>
    <row r="228" spans="1:9" ht="16.05" customHeight="1" x14ac:dyDescent="0.3">
      <c r="A228" s="9" t="str">
        <f>'Dati Popolazione'!A220</f>
        <v>Uruguay</v>
      </c>
      <c r="B228" s="9" t="str">
        <f>'Dati Popolazione'!B220</f>
        <v>URY</v>
      </c>
      <c r="C228" s="20"/>
      <c r="D228" s="21"/>
      <c r="E228" s="22"/>
      <c r="F228" s="23"/>
      <c r="G228" s="24">
        <f>'Dati Popolazione'!C220</f>
        <v>2529957</v>
      </c>
      <c r="H228" s="27">
        <f>'Dati Popolazione'!BO220</f>
        <v>3386588</v>
      </c>
      <c r="I228" s="28"/>
    </row>
    <row r="229" spans="1:9" ht="16.05" customHeight="1" x14ac:dyDescent="0.3">
      <c r="A229" s="9" t="str">
        <f>'Dati Popolazione'!A221</f>
        <v>Uzbekistan</v>
      </c>
      <c r="B229" s="9" t="str">
        <f>'Dati Popolazione'!B221</f>
        <v>UZB</v>
      </c>
      <c r="C229" s="20"/>
      <c r="D229" s="21"/>
      <c r="E229" s="22"/>
      <c r="F229" s="23"/>
      <c r="G229" s="24">
        <f>'Dati Popolazione'!C221</f>
        <v>8209109</v>
      </c>
      <c r="H229" s="27">
        <f>'Dati Popolazione'!BO221</f>
        <v>36361859</v>
      </c>
      <c r="I229" s="28"/>
    </row>
    <row r="230" spans="1:9" ht="16.05" customHeight="1" x14ac:dyDescent="0.3">
      <c r="A230" s="9" t="str">
        <f>'Dati Popolazione'!A222</f>
        <v>Vanuatu</v>
      </c>
      <c r="B230" s="9" t="str">
        <f>'Dati Popolazione'!B222</f>
        <v>VUT</v>
      </c>
      <c r="C230" s="20"/>
      <c r="D230" s="21"/>
      <c r="E230" s="22"/>
      <c r="F230" s="23"/>
      <c r="G230" s="24">
        <f>'Dati Popolazione'!C222</f>
        <v>64431</v>
      </c>
      <c r="H230" s="27">
        <f>'Dati Popolazione'!BO222</f>
        <v>327777</v>
      </c>
      <c r="I230" s="28"/>
    </row>
    <row r="231" spans="1:9" ht="16.05" customHeight="1" x14ac:dyDescent="0.3">
      <c r="A231" s="9" t="str">
        <f>'Dati Popolazione'!A223</f>
        <v>Venezuela, RB</v>
      </c>
      <c r="B231" s="9" t="str">
        <f>'Dati Popolazione'!B223</f>
        <v>VEN</v>
      </c>
      <c r="C231" s="20"/>
      <c r="D231" s="21"/>
      <c r="E231" s="22"/>
      <c r="F231" s="23"/>
      <c r="G231" s="24">
        <f>'Dati Popolazione'!C223</f>
        <v>8160090</v>
      </c>
      <c r="H231" s="27">
        <f>'Dati Popolazione'!BO223</f>
        <v>28405543</v>
      </c>
      <c r="I231" s="28"/>
    </row>
    <row r="232" spans="1:9" ht="16.05" customHeight="1" x14ac:dyDescent="0.3">
      <c r="A232" s="9" t="str">
        <f>'Dati Popolazione'!A224</f>
        <v>Viet Nam</v>
      </c>
      <c r="B232" s="9" t="str">
        <f>'Dati Popolazione'!B224</f>
        <v>VNM</v>
      </c>
      <c r="C232" s="20"/>
      <c r="D232" s="21"/>
      <c r="E232" s="22"/>
      <c r="F232" s="23"/>
      <c r="G232" s="24">
        <f>'Dati Popolazione'!C224</f>
        <v>32531933</v>
      </c>
      <c r="H232" s="27">
        <f>'Dati Popolazione'!BO224</f>
        <v>100987686</v>
      </c>
      <c r="I232" s="28"/>
    </row>
    <row r="233" spans="1:9" ht="16.05" customHeight="1" x14ac:dyDescent="0.3">
      <c r="A233" s="9" t="str">
        <f>'Dati Popolazione'!A225</f>
        <v>Virgin Islands (U.S.)</v>
      </c>
      <c r="B233" s="9" t="str">
        <f>'Dati Popolazione'!B225</f>
        <v>VIR</v>
      </c>
      <c r="C233" s="20"/>
      <c r="D233" s="21"/>
      <c r="E233" s="22"/>
      <c r="F233" s="23"/>
      <c r="G233" s="24">
        <f>'Dati Popolazione'!C225</f>
        <v>32500</v>
      </c>
      <c r="H233" s="27">
        <f>'Dati Popolazione'!BO225</f>
        <v>104377</v>
      </c>
      <c r="I233" s="28"/>
    </row>
    <row r="234" spans="1:9" ht="16.05" customHeight="1" x14ac:dyDescent="0.3">
      <c r="A234" s="9" t="str">
        <f>'Dati Popolazione'!A226</f>
        <v>Yemen, Rep.</v>
      </c>
      <c r="B234" s="9" t="str">
        <f>'Dati Popolazione'!B226</f>
        <v>YEM</v>
      </c>
      <c r="C234" s="20"/>
      <c r="D234" s="21"/>
      <c r="E234" s="22"/>
      <c r="F234" s="23"/>
      <c r="G234" s="24">
        <f>'Dati Popolazione'!C226</f>
        <v>5532301</v>
      </c>
      <c r="H234" s="27">
        <f>'Dati Popolazione'!BO226</f>
        <v>40583164</v>
      </c>
      <c r="I234" s="28"/>
    </row>
    <row r="235" spans="1:9" ht="16.05" customHeight="1" x14ac:dyDescent="0.3">
      <c r="A235" s="9" t="str">
        <f>'Dati Popolazione'!A227</f>
        <v>Zambia</v>
      </c>
      <c r="B235" s="9" t="str">
        <f>'Dati Popolazione'!B227</f>
        <v>ZMB</v>
      </c>
      <c r="C235" s="20"/>
      <c r="D235" s="21"/>
      <c r="E235" s="22"/>
      <c r="F235" s="23"/>
      <c r="G235" s="24">
        <f>'Dati Popolazione'!C227</f>
        <v>3153729</v>
      </c>
      <c r="H235" s="27">
        <f>'Dati Popolazione'!BO227</f>
        <v>21314956</v>
      </c>
      <c r="I235" s="28"/>
    </row>
    <row r="236" spans="1:9" ht="16.05" customHeight="1" x14ac:dyDescent="0.3">
      <c r="A236" s="9" t="str">
        <f>'Dati Popolazione'!A228</f>
        <v>Zimbabwe</v>
      </c>
      <c r="B236" s="9" t="str">
        <f>'Dati Popolazione'!B228</f>
        <v>ZWE</v>
      </c>
      <c r="C236" s="20"/>
      <c r="D236" s="21"/>
      <c r="E236" s="22"/>
      <c r="F236" s="23"/>
      <c r="G236" s="24">
        <f>'Dati Popolazione'!C228</f>
        <v>3809389</v>
      </c>
      <c r="H236" s="27">
        <f>'Dati Popolazione'!BO228</f>
        <v>16634373</v>
      </c>
      <c r="I236" s="28"/>
    </row>
    <row r="239" spans="1:9" ht="25.95" customHeight="1" x14ac:dyDescent="0.3">
      <c r="A239" s="37" t="s">
        <v>462</v>
      </c>
      <c r="B239" s="36"/>
      <c r="C239" s="36"/>
      <c r="D239" s="36"/>
      <c r="E239" s="36"/>
      <c r="F239" s="36"/>
      <c r="G239" s="36"/>
      <c r="H239" s="36"/>
    </row>
    <row r="240" spans="1:9" ht="22.05" customHeight="1" thickBot="1" x14ac:dyDescent="0.35">
      <c r="A240" s="40" t="s">
        <v>463</v>
      </c>
      <c r="B240" s="41"/>
      <c r="C240" s="41"/>
      <c r="D240" s="41"/>
      <c r="E240" s="41"/>
      <c r="F240" s="41"/>
      <c r="G240" s="42"/>
      <c r="H240" s="29"/>
    </row>
    <row r="241" spans="1:8" ht="22.05" customHeight="1" thickBot="1" x14ac:dyDescent="0.35">
      <c r="A241" s="40" t="s">
        <v>464</v>
      </c>
      <c r="B241" s="41"/>
      <c r="C241" s="41"/>
      <c r="D241" s="41"/>
      <c r="E241" s="41"/>
      <c r="F241" s="41"/>
      <c r="G241" s="42"/>
      <c r="H241" s="30"/>
    </row>
    <row r="242" spans="1:8" ht="22.05" customHeight="1" thickBot="1" x14ac:dyDescent="0.35">
      <c r="A242" s="40" t="s">
        <v>465</v>
      </c>
      <c r="B242" s="41"/>
      <c r="C242" s="41"/>
      <c r="D242" s="41"/>
      <c r="E242" s="41"/>
      <c r="F242" s="41"/>
      <c r="G242" s="42"/>
      <c r="H242" s="30"/>
    </row>
    <row r="243" spans="1:8" ht="22.05" customHeight="1" thickBot="1" x14ac:dyDescent="0.35">
      <c r="A243" s="40" t="s">
        <v>466</v>
      </c>
      <c r="B243" s="41"/>
      <c r="C243" s="41"/>
      <c r="D243" s="41"/>
      <c r="E243" s="41"/>
      <c r="F243" s="41"/>
      <c r="G243" s="42"/>
      <c r="H243" s="30"/>
    </row>
    <row r="244" spans="1:8" ht="22.05" customHeight="1" thickBot="1" x14ac:dyDescent="0.35">
      <c r="A244" s="40" t="s">
        <v>467</v>
      </c>
      <c r="B244" s="41"/>
      <c r="C244" s="41"/>
      <c r="D244" s="41"/>
      <c r="E244" s="41"/>
      <c r="F244" s="41"/>
      <c r="G244" s="42"/>
      <c r="H244" s="30"/>
    </row>
    <row r="245" spans="1:8" ht="22.05" customHeight="1" thickBot="1" x14ac:dyDescent="0.35">
      <c r="A245" s="40" t="s">
        <v>468</v>
      </c>
      <c r="B245" s="41"/>
      <c r="C245" s="41"/>
      <c r="D245" s="41"/>
      <c r="E245" s="41"/>
      <c r="F245" s="41"/>
      <c r="G245" s="42"/>
      <c r="H245" s="30"/>
    </row>
    <row r="246" spans="1:8" ht="22.05" customHeight="1" x14ac:dyDescent="0.3">
      <c r="A246" s="40" t="s">
        <v>469</v>
      </c>
      <c r="B246" s="41"/>
      <c r="C246" s="41"/>
      <c r="D246" s="41"/>
      <c r="E246" s="41"/>
      <c r="F246" s="41"/>
      <c r="G246" s="42"/>
      <c r="H246" s="31"/>
    </row>
  </sheetData>
  <mergeCells count="17">
    <mergeCell ref="A246:G246"/>
    <mergeCell ref="A3:H3"/>
    <mergeCell ref="A9:H9"/>
    <mergeCell ref="A240:G240"/>
    <mergeCell ref="A241:G241"/>
    <mergeCell ref="A242:G242"/>
    <mergeCell ref="A243:G243"/>
    <mergeCell ref="A4:H4"/>
    <mergeCell ref="A7:H7"/>
    <mergeCell ref="A244:G244"/>
    <mergeCell ref="A8:H8"/>
    <mergeCell ref="A10:H10"/>
    <mergeCell ref="A1:H1"/>
    <mergeCell ref="A239:H239"/>
    <mergeCell ref="A5:H5"/>
    <mergeCell ref="A6:H6"/>
    <mergeCell ref="A245:G245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5A11"/>
  </sheetPr>
  <dimension ref="A1:H10"/>
  <sheetViews>
    <sheetView topLeftCell="A4" zoomScale="70" zoomScaleNormal="70" workbookViewId="0">
      <selection activeCell="A10" sqref="A10:H10"/>
    </sheetView>
  </sheetViews>
  <sheetFormatPr defaultRowHeight="14.4" x14ac:dyDescent="0.3"/>
  <cols>
    <col min="1" max="8" width="22" customWidth="1"/>
  </cols>
  <sheetData>
    <row r="1" spans="1:8" ht="34.049999999999997" customHeight="1" x14ac:dyDescent="0.3">
      <c r="A1" s="50" t="s">
        <v>470</v>
      </c>
      <c r="B1" s="36"/>
      <c r="C1" s="36"/>
      <c r="D1" s="36"/>
      <c r="E1" s="36"/>
      <c r="F1" s="36"/>
      <c r="G1" s="36"/>
      <c r="H1" s="36"/>
    </row>
    <row r="3" spans="1:8" ht="24" customHeight="1" x14ac:dyDescent="0.3">
      <c r="A3" s="51" t="s">
        <v>471</v>
      </c>
      <c r="B3" s="36"/>
      <c r="C3" s="36"/>
      <c r="D3" s="36"/>
      <c r="E3" s="36"/>
      <c r="F3" s="36"/>
      <c r="G3" s="36"/>
      <c r="H3" s="36"/>
    </row>
    <row r="4" spans="1:8" ht="210" customHeight="1" x14ac:dyDescent="0.3">
      <c r="A4" s="49"/>
      <c r="B4" s="36"/>
      <c r="C4" s="36"/>
      <c r="D4" s="36"/>
      <c r="E4" s="36"/>
      <c r="F4" s="36"/>
      <c r="G4" s="36"/>
      <c r="H4" s="36"/>
    </row>
    <row r="6" spans="1:8" ht="24" customHeight="1" x14ac:dyDescent="0.3">
      <c r="A6" s="51" t="s">
        <v>472</v>
      </c>
      <c r="B6" s="36"/>
      <c r="C6" s="36"/>
      <c r="D6" s="36"/>
      <c r="E6" s="36"/>
      <c r="F6" s="36"/>
      <c r="G6" s="36"/>
      <c r="H6" s="36"/>
    </row>
    <row r="7" spans="1:8" ht="181.5" customHeight="1" x14ac:dyDescent="0.3">
      <c r="A7" s="49"/>
      <c r="B7" s="36"/>
      <c r="C7" s="36"/>
      <c r="D7" s="36"/>
      <c r="E7" s="36"/>
      <c r="F7" s="36"/>
      <c r="G7" s="36"/>
      <c r="H7" s="36"/>
    </row>
    <row r="9" spans="1:8" ht="24" customHeight="1" x14ac:dyDescent="0.3">
      <c r="A9" s="51" t="s">
        <v>473</v>
      </c>
      <c r="B9" s="36"/>
      <c r="C9" s="36"/>
      <c r="D9" s="36"/>
      <c r="E9" s="36"/>
      <c r="F9" s="36"/>
      <c r="G9" s="36"/>
      <c r="H9" s="36"/>
    </row>
    <row r="10" spans="1:8" ht="211.95" customHeight="1" x14ac:dyDescent="0.3">
      <c r="A10" s="49"/>
      <c r="B10" s="36"/>
      <c r="C10" s="36"/>
      <c r="D10" s="36"/>
      <c r="E10" s="36"/>
      <c r="F10" s="36"/>
      <c r="G10" s="36"/>
      <c r="H10" s="36"/>
    </row>
  </sheetData>
  <mergeCells count="7">
    <mergeCell ref="A10:H10"/>
    <mergeCell ref="A1:H1"/>
    <mergeCell ref="A6:H6"/>
    <mergeCell ref="A9:H9"/>
    <mergeCell ref="A4:H4"/>
    <mergeCell ref="A3:H3"/>
    <mergeCell ref="A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Popolazione</vt:lpstr>
      <vt:lpstr>Analisi</vt:lpstr>
      <vt:lpstr>I tuoi 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Luca Font</cp:lastModifiedBy>
  <dcterms:created xsi:type="dcterms:W3CDTF">2026-03-12T08:07:07Z</dcterms:created>
  <dcterms:modified xsi:type="dcterms:W3CDTF">2026-03-16T12:23:05Z</dcterms:modified>
</cp:coreProperties>
</file>